
<file path=[Content_Types].xml><?xml version="1.0" encoding="utf-8"?>
<Types xmlns="http://schemas.openxmlformats.org/package/2006/content-types">
  <Default Extension="psmdcp" ContentType="application/vnd.openxmlformats-package.core-properties+xml"/>
  <Default Extension="rels" ContentType="application/vnd.openxmlformats-package.relationships+xml"/>
  <Default Extension="xml" ContentType="application/vnd.openxmlformats-officedocument.extended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21" Type="http://schemas.openxmlformats.org/officeDocument/2006/relationships/extended-properties" Target="/docProps/app.xml"/><Relationship Id="R4ff9ac7a829f43c0" Type="http://schemas.openxmlformats.org/officeDocument/2006/relationships/officeDocument" Target="/xl/workbook.xml"/><Relationship Id="R31bff37ce27649c2" Type="http://schemas.openxmlformats.org/package/2006/relationships/metadata/core-properties" Target="/package/services/metadata/core-properties/b4fa70bc5845474abd5010732630a84d.psmdcp"/><Relationship Id="rId122" Type="http://schemas.openxmlformats.org/officeDocument/2006/relationships/custom-properties" Target="docProps/custom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xmlns:x="http://schemas.openxmlformats.org/spreadsheetml/2006/main" mc:Ignorable="x15 xr2">
  <x:fileVersion appName="xl" lastEdited="7" lowestEdited="7" rupBuild="18229"/>
  <x:workbookPr defaultThemeVersion="166925"/>
  <mc:AlternateContent xmlns:mc="http://schemas.openxmlformats.org/markup-compatibility/2006">
    <mc:Choice Requires="x15">
      <x15ac:absPath xmlns:x15ac="http://schemas.microsoft.com/office/spreadsheetml/2010/11/ac" url="Y:\AGENCE - documents\ARCHITECTURE\A 480 AVRIEUX - Mairie-Ecole\09-DCE\ECO-CALENDRIER\DPGF\"/>
    </mc:Choice>
  </mc:AlternateContent>
  <x:bookViews>
    <x:workbookView xWindow="0" yWindow="0" windowWidth="25200" windowHeight="11610" xr2:uid="{00000000-000D-0000-FFFF-FFFF00000000}"/>
  </x:bookViews>
  <x:sheets>
    <x:sheet name="Lot N°02 GROS OEUVRE - DÉMOLIT" sheetId="1" r:id="rId1"/>
  </x:sheets>
  <x:definedNames>
    <x:definedName name="_xlnm.Print_Titles" localSheetId="0">'Lot N°02 GROS OEUVRE - DÉMOLIT'!$1:$2</x:definedName>
    <x:definedName name="_xlnm.Print_Area" localSheetId="0">'Lot N°02 GROS OEUVRE - DÉMOLIT'!$A$1:$F$122</x:definedName>
  </x:definedNames>
  <x:calcPr calcId="152511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x:calcChain xmlns:x="http://schemas.openxmlformats.org/spreadsheetml/2006/main">
  <x:c r="F6" i="1"/>
  <x:c r="F9" i="1"/>
  <x:c r="F11" i="1"/>
  <x:c r="F13" i="1"/>
  <x:c r="F15" i="1"/>
  <x:c r="F17" i="1"/>
  <x:c r="F20" i="1"/>
  <x:c r="F21" i="1"/>
  <x:c r="F22" i="1"/>
  <x:c r="F23" i="1"/>
  <x:c r="F24" i="1"/>
  <x:c r="F25" i="1"/>
  <x:c r="F26" i="1"/>
  <x:c r="F27" i="1"/>
  <x:c r="F28" i="1"/>
  <x:c r="F29" i="1"/>
  <x:c r="F30" i="1"/>
  <x:c r="F31" i="1"/>
  <x:c r="F32" i="1"/>
  <x:c r="F33" i="1"/>
  <x:c r="F34" i="1"/>
  <x:c r="F37" i="1"/>
  <x:c r="F38" i="1"/>
  <x:c r="F39" i="1"/>
  <x:c r="F40" i="1"/>
  <x:c r="F41" i="1"/>
  <x:c r="F42" i="1"/>
  <x:c r="F43" i="1"/>
  <x:c r="F45" i="1"/>
  <x:c r="F46" i="1"/>
  <x:c r="F48" i="1"/>
  <x:c r="F49" i="1"/>
  <x:c r="F50" i="1"/>
  <x:c r="F53" i="1"/>
  <x:c r="F56" i="1"/>
  <x:c r="F58" i="1"/>
  <x:c r="F61" i="1"/>
  <x:c r="F63" i="1"/>
  <x:c r="F65" i="1"/>
  <x:c r="F68" i="1"/>
  <x:c r="F69" i="1"/>
  <x:c r="F70" i="1"/>
  <x:c r="F71" i="1"/>
  <x:c r="F72" i="1"/>
  <x:c r="F75" i="1"/>
  <x:c r="F77" i="1"/>
  <x:c r="F80" i="1"/>
  <x:c r="F82" i="1"/>
  <x:c r="F85" i="1"/>
  <x:c r="F87" i="1"/>
  <x:c r="F89" i="1"/>
  <x:c r="F91" i="1"/>
  <x:c r="F92" i="1"/>
  <x:c r="F94" i="1"/>
  <x:c r="F97" i="1"/>
  <x:c r="F100" i="1"/>
  <x:c r="F103" i="1"/>
  <x:c r="F105" i="1"/>
  <x:c r="F108" i="1"/>
  <x:c r="F110" i="1"/>
  <x:c r="F113" i="1"/>
  <x:c r="F116" i="1"/>
  <x:c r="F119" i="1"/>
  <x:c r="F120" i="1"/>
  <x:c r="F121" i="1"/>
  <x:c r="B120" i="1"/>
</x:calcChain>
</file>

<file path=xl/sharedStrings.xml><?xml version="1.0" encoding="utf-8"?>
<x:sst xmlns:x="http://schemas.openxmlformats.org/spreadsheetml/2006/main" count="472" uniqueCount="472">
  <x:si>
    <x:t>U</x:t>
  </x:si>
  <x:si>
    <x:t>Quantité</x:t>
  </x:si>
  <x:si>
    <x:t>Prix en €</x:t>
  </x:si>
  <x:si>
    <x:t>Total en €</x:t>
  </x:si>
  <x:si>
    <x:t>2</x:t>
  </x:si>
  <x:si>
    <x:t>DESCRIPTION DES OUVRAGES</x:t>
  </x:si>
  <x:si>
    <x:t>CH3</x:t>
  </x:si>
  <x:si>
    <x:t>2.1</x:t>
  </x:si>
  <x:si>
    <x:t>ETUDES D'EXECUTION
</x:t>
  </x:si>
  <x:si>
    <x:t>CH4</x:t>
  </x:si>
  <x:si>
    <x:t xml:space="preserve">2.1.1 </x:t>
  </x:si>
  <x:si>
    <x:t xml:space="preserve"> Études d'exécution à charge de l'entreprise</x:t>
  </x:si>
  <x:si>
    <x:t>FOR</x:t>
  </x:si>
  <x:si>
    <x:t>ART</x:t>
  </x:si>
  <x:si>
    <x:t>001-B847</x:t>
  </x:si>
  <x:si>
    <x:t>2.2</x:t>
  </x:si>
  <x:si>
    <x:t>INSTALLATION DE CHANTIER</x:t>
  </x:si>
  <x:si>
    <x:t>CH4</x:t>
  </x:si>
  <x:si>
    <x:t>2.2.1</x:t>
  </x:si>
  <x:si>
    <x:t>Installation de chantier
</x:t>
  </x:si>
  <x:si>
    <x:t>CH5</x:t>
  </x:si>
  <x:si>
    <x:t xml:space="preserve">2.2.1.1 </x:t>
  </x:si>
  <x:si>
    <x:t>Installation de chantier</x:t>
  </x:si>
  <x:si>
    <x:t>ENS</x:t>
  </x:si>
  <x:si>
    <x:t>ART</x:t>
  </x:si>
  <x:si>
    <x:t>001-B848</x:t>
  </x:si>
  <x:si>
    <x:t>2.2.2</x:t>
  </x:si>
  <x:si>
    <x:t>Accès secondaire au chantier</x:t>
  </x:si>
  <x:si>
    <x:t>CH5</x:t>
  </x:si>
  <x:si>
    <x:t xml:space="preserve">2.2.2.1 </x:t>
  </x:si>
  <x:si>
    <x:t>Dépose et repose de grillages – Création d'un accès provisoire de chantier - Largeur : 4,00 m</x:t>
  </x:si>
  <x:si>
    <x:t>ENS</x:t>
  </x:si>
  <x:si>
    <x:t>ART</x:t>
  </x:si>
  <x:si>
    <x:t>001-E159</x:t>
  </x:si>
  <x:si>
    <x:t>2.2.3</x:t>
  </x:si>
  <x:si>
    <x:t>Panneaux de chantier
</x:t>
  </x:si>
  <x:si>
    <x:t>CH5</x:t>
  </x:si>
  <x:si>
    <x:t xml:space="preserve">2.2.3.1 </x:t>
  </x:si>
  <x:si>
    <x:t>Panneau de chantier</x:t>
  </x:si>
  <x:si>
    <x:t>UNI</x:t>
  </x:si>
  <x:si>
    <x:t>ART</x:t>
  </x:si>
  <x:si>
    <x:t>001-B849</x:t>
  </x:si>
  <x:si>
    <x:t>2.2.4</x:t>
  </x:si>
  <x:si>
    <x:t>Implantation
</x:t>
  </x:si>
  <x:si>
    <x:t>CH5</x:t>
  </x:si>
  <x:si>
    <x:t xml:space="preserve">2.2.4.1 </x:t>
  </x:si>
  <x:si>
    <x:t>Implantation</x:t>
  </x:si>
  <x:si>
    <x:t>FOR</x:t>
  </x:si>
  <x:si>
    <x:t>ART</x:t>
  </x:si>
  <x:si>
    <x:t>003-A365</x:t>
  </x:si>
  <x:si>
    <x:t>2.2.5</x:t>
  </x:si>
  <x:si>
    <x:t>Constat d'huissier des avoisinants
</x:t>
  </x:si>
  <x:si>
    <x:t>CH5</x:t>
  </x:si>
  <x:si>
    <x:t xml:space="preserve">2.2.5.1 </x:t>
  </x:si>
  <x:si>
    <x:t>Clôture de chantier</x:t>
  </x:si>
  <x:si>
    <x:t>ENS</x:t>
  </x:si>
  <x:si>
    <x:t>ART</x:t>
  </x:si>
  <x:si>
    <x:t>200-A214</x:t>
  </x:si>
  <x:si>
    <x:t>2.3</x:t>
  </x:si>
  <x:si>
    <x:t>DÉPOSE - DÉMOLITION</x:t>
  </x:si>
  <x:si>
    <x:t>CH4</x:t>
  </x:si>
  <x:si>
    <x:t>2.3.1</x:t>
  </x:si>
  <x:si>
    <x:t>Démolitions / Déposes diverses et évacuation</x:t>
  </x:si>
  <x:si>
    <x:t>CH5</x:t>
  </x:si>
  <x:si>
    <x:t xml:space="preserve">2.3.1.1 </x:t>
  </x:si>
  <x:si>
    <x:t>Démolition de la rampe béton - sanitaire</x:t>
  </x:si>
  <x:si>
    <x:t>ENS</x:t>
  </x:si>
  <x:si>
    <x:t>ART</x:t>
  </x:si>
  <x:si>
    <x:t>001-D969</x:t>
  </x:si>
  <x:si>
    <x:t xml:space="preserve">2.3.1.2 </x:t>
  </x:si>
  <x:si>
    <x:t>Démolition de la rampe béton - circulation</x:t>
  </x:si>
  <x:si>
    <x:t>ENS</x:t>
  </x:si>
  <x:si>
    <x:t>ART</x:t>
  </x:si>
  <x:si>
    <x:t>001-D972</x:t>
  </x:si>
  <x:si>
    <x:t xml:space="preserve">2.3.1.3 </x:t>
  </x:si>
  <x:si>
    <x:t>Démolition de la rampe béton - cour</x:t>
  </x:si>
  <x:si>
    <x:t>ENS</x:t>
  </x:si>
  <x:si>
    <x:t>ART</x:t>
  </x:si>
  <x:si>
    <x:t>001-E195</x:t>
  </x:si>
  <x:si>
    <x:t xml:space="preserve">2.3.1.4 </x:t>
  </x:si>
  <x:si>
    <x:t>Démolition des fondations de la rampe</x:t>
  </x:si>
  <x:si>
    <x:t>ML</x:t>
  </x:si>
  <x:si>
    <x:t>ART</x:t>
  </x:si>
  <x:si>
    <x:t>001-E196</x:t>
  </x:si>
  <x:si>
    <x:t xml:space="preserve">2.3.1.5 </x:t>
  </x:si>
  <x:si>
    <x:t>Dépose du revêtement de sol - Logement</x:t>
  </x:si>
  <x:si>
    <x:t>M2</x:t>
  </x:si>
  <x:si>
    <x:t>ART</x:t>
  </x:si>
  <x:si>
    <x:t>001-B491</x:t>
  </x:si>
  <x:si>
    <x:t xml:space="preserve">2.3.1.6 </x:t>
  </x:si>
  <x:si>
    <x:t>Dépose du revêtement de sol - Circulation</x:t>
  </x:si>
  <x:si>
    <x:t>M2</x:t>
  </x:si>
  <x:si>
    <x:t>ART</x:t>
  </x:si>
  <x:si>
    <x:t>001-E035</x:t>
  </x:si>
  <x:si>
    <x:t xml:space="preserve">2.3.1.7 </x:t>
  </x:si>
  <x:si>
    <x:t>Dépose porte intérieure</x:t>
  </x:si>
  <x:si>
    <x:t>UNI</x:t>
  </x:si>
  <x:si>
    <x:t>ART</x:t>
  </x:si>
  <x:si>
    <x:t>001-D027</x:t>
  </x:si>
  <x:si>
    <x:t xml:space="preserve">2.3.1.8 </x:t>
  </x:si>
  <x:si>
    <x:t>Démolition cloisons léger</x:t>
  </x:si>
  <x:si>
    <x:t>M2</x:t>
  </x:si>
  <x:si>
    <x:t>ART</x:t>
  </x:si>
  <x:si>
    <x:t>200-A004</x:t>
  </x:si>
  <x:si>
    <x:t xml:space="preserve">2.3.1.9 </x:t>
  </x:si>
  <x:si>
    <x:t>Dépose des revêtements des muraux</x:t>
  </x:si>
  <x:si>
    <x:t>M2</x:t>
  </x:si>
  <x:si>
    <x:t>ART</x:t>
  </x:si>
  <x:si>
    <x:t>200-A007</x:t>
  </x:si>
  <x:si>
    <x:t xml:space="preserve">2.3.1.10 </x:t>
  </x:si>
  <x:si>
    <x:t>Dépose des plafonds non démontables</x:t>
  </x:si>
  <x:si>
    <x:t>M2</x:t>
  </x:si>
  <x:si>
    <x:t>ART</x:t>
  </x:si>
  <x:si>
    <x:t>200-A011</x:t>
  </x:si>
  <x:si>
    <x:t xml:space="preserve">2.3.1.11 </x:t>
  </x:si>
  <x:si>
    <x:t>Dépose de l'isolant entre solives</x:t>
  </x:si>
  <x:si>
    <x:t>M2</x:t>
  </x:si>
  <x:si>
    <x:t>ART</x:t>
  </x:si>
  <x:si>
    <x:t>001-D011</x:t>
  </x:si>
  <x:si>
    <x:t xml:space="preserve">2.3.1.12 </x:t>
  </x:si>
  <x:si>
    <x:t>Dépose élément de cuisine existante</x:t>
  </x:si>
  <x:si>
    <x:t>ENS</x:t>
  </x:si>
  <x:si>
    <x:t>ART</x:t>
  </x:si>
  <x:si>
    <x:t>001-D053</x:t>
  </x:si>
  <x:si>
    <x:t xml:space="preserve">2.3.1.13 </x:t>
  </x:si>
  <x:si>
    <x:t>Dépose gardes-corps extérieurs</x:t>
  </x:si>
  <x:si>
    <x:t>ML</x:t>
  </x:si>
  <x:si>
    <x:t>ART</x:t>
  </x:si>
  <x:si>
    <x:t>001-B635</x:t>
  </x:si>
  <x:si>
    <x:t xml:space="preserve">2.3.1.14 </x:t>
  </x:si>
  <x:si>
    <x:t>Dépose des bancs extérieurs</x:t>
  </x:si>
  <x:si>
    <x:t>UNI</x:t>
  </x:si>
  <x:si>
    <x:t>ART</x:t>
  </x:si>
  <x:si>
    <x:t>001-E160</x:t>
  </x:si>
  <x:si>
    <x:t xml:space="preserve">2.3.1.15 </x:t>
  </x:si>
  <x:si>
    <x:t>Dépose du grillage, démolition du muret et des fondations si existantes</x:t>
  </x:si>
  <x:si>
    <x:t>ML</x:t>
  </x:si>
  <x:si>
    <x:t>ART</x:t>
  </x:si>
  <x:si>
    <x:t>001-E198</x:t>
  </x:si>
  <x:si>
    <x:t>2.4</x:t>
  </x:si>
  <x:si>
    <x:t>TRAVAUX EN SOUS-OEUVRE</x:t>
  </x:si>
  <x:si>
    <x:t>CH4</x:t>
  </x:si>
  <x:si>
    <x:t>2.4.1</x:t>
  </x:si>
  <x:si>
    <x:t>Ouverture en sous-œuvre dans parois</x:t>
  </x:si>
  <x:si>
    <x:t>CH5</x:t>
  </x:si>
  <x:si>
    <x:t xml:space="preserve">2.4.1.1 </x:t>
  </x:si>
  <x:si>
    <x:t>AGR - 0.60 x 0.60 m de ht -&gt; 0.90 x 0.90 m de ht - Paroi = 0.30 m</x:t>
  </x:si>
  <x:si>
    <x:t>UNI</x:t>
  </x:si>
  <x:si>
    <x:t>ART</x:t>
  </x:si>
  <x:si>
    <x:t>001-D005</x:t>
  </x:si>
  <x:si>
    <x:t xml:space="preserve">2.4.1.2 </x:t>
  </x:si>
  <x:si>
    <x:t>AGR - 0.93 x 2.04 m de ht -&gt; 0.93 x 2.39 m de ht - Paroi = 0.24 m</x:t>
  </x:si>
  <x:si>
    <x:t>UNI</x:t>
  </x:si>
  <x:si>
    <x:t>ART</x:t>
  </x:si>
  <x:si>
    <x:t>001-D968</x:t>
  </x:si>
  <x:si>
    <x:t xml:space="preserve">2.4.1.3 </x:t>
  </x:si>
  <x:si>
    <x:t>AGR - 0.93 x 2.10 m de ht -&gt; 1.03 x 2.10 m de ht - Paroi = 0.24 m</x:t>
  </x:si>
  <x:si>
    <x:t>UNI</x:t>
  </x:si>
  <x:si>
    <x:t>ART</x:t>
  </x:si>
  <x:si>
    <x:t>001-D008</x:t>
  </x:si>
  <x:si>
    <x:t xml:space="preserve">2.4.1.4 </x:t>
  </x:si>
  <x:si>
    <x:t>AGR - 0.93 x 2.10 m de ht -&gt; 1.03 x 2.10 m de ht - Paroi = 0.34 m</x:t>
  </x:si>
  <x:si>
    <x:t>UNI</x:t>
  </x:si>
  <x:si>
    <x:t>ART</x:t>
  </x:si>
  <x:si>
    <x:t>001-D017</x:t>
  </x:si>
  <x:si>
    <x:t xml:space="preserve">2.4.1.5 </x:t>
  </x:si>
  <x:si>
    <x:t>RSO - De 0.30 x 0.30 m de ht - Paroi = 0.20 m</x:t>
  </x:si>
  <x:si>
    <x:t>UNI</x:t>
  </x:si>
  <x:si>
    <x:t>ART</x:t>
  </x:si>
  <x:si>
    <x:t>001-E165</x:t>
  </x:si>
  <x:si>
    <x:t xml:space="preserve">2.4.1.6 </x:t>
  </x:si>
  <x:si>
    <x:t>RSO - De 1.00 x 1.40 m de ht - Paroi = 0.20 m</x:t>
  </x:si>
  <x:si>
    <x:t>UNI</x:t>
  </x:si>
  <x:si>
    <x:t>ART</x:t>
  </x:si>
  <x:si>
    <x:t>001-D006</x:t>
  </x:si>
  <x:si>
    <x:t xml:space="preserve">2.4.1.7 </x:t>
  </x:si>
  <x:si>
    <x:t>Empochements pour solives</x:t>
  </x:si>
  <x:si>
    <x:t>UNI</x:t>
  </x:si>
  <x:si>
    <x:t>ART</x:t>
  </x:si>
  <x:si>
    <x:t>001-C263</x:t>
  </x:si>
  <x:si>
    <x:t>2.4.2</x:t>
  </x:si>
  <x:si>
    <x:t>Ouverture en sous-oeuvre dans dalle</x:t>
  </x:si>
  <x:si>
    <x:t>CH5</x:t>
  </x:si>
  <x:si>
    <x:t xml:space="preserve">2.4.2.1 </x:t>
  </x:si>
  <x:si>
    <x:t>Trémie dans dalle BA - De 0.60 x 0.60 m - Ép. dalle 0.20 m</x:t>
  </x:si>
  <x:si>
    <x:t>UNI</x:t>
  </x:si>
  <x:si>
    <x:t>ART</x:t>
  </x:si>
  <x:si>
    <x:t>001-D015</x:t>
  </x:si>
  <x:si>
    <x:t xml:space="preserve">2.4.2.2 </x:t>
  </x:si>
  <x:si>
    <x:t>Trémie dans dalle BA - De 0.30 x 0.30 m - Ép. dalle 0.20 m avec renforcement par plat carbone collé</x:t>
  </x:si>
  <x:si>
    <x:t>ENS</x:t>
  </x:si>
  <x:si>
    <x:t>ART</x:t>
  </x:si>
  <x:si>
    <x:t>001-E181</x:t>
  </x:si>
  <x:si>
    <x:t>2.4.3</x:t>
  </x:si>
  <x:si>
    <x:t>Carottages</x:t>
  </x:si>
  <x:si>
    <x:t>CH5</x:t>
  </x:si>
  <x:si>
    <x:t xml:space="preserve">2.4.3.1 </x:t>
  </x:si>
  <x:si>
    <x:t>Carottages - De Ø 100 mm - Paroi = 0.20 m</x:t>
  </x:si>
  <x:si>
    <x:t>UNI</x:t>
  </x:si>
  <x:si>
    <x:t>ART</x:t>
  </x:si>
  <x:si>
    <x:t>001-E169</x:t>
  </x:si>
  <x:si>
    <x:t xml:space="preserve">2.4.3.2 </x:t>
  </x:si>
  <x:si>
    <x:t>Carottages - De Ø 200 mm - Paroi = 0.20 m</x:t>
  </x:si>
  <x:si>
    <x:t>UNI</x:t>
  </x:si>
  <x:si>
    <x:t>ART</x:t>
  </x:si>
  <x:si>
    <x:t>001-E166</x:t>
  </x:si>
  <x:si>
    <x:t xml:space="preserve">2.4.3.3 </x:t>
  </x:si>
  <x:si>
    <x:t>Carottages - De Ø 350 mm - Paroi = 0.20 m</x:t>
  </x:si>
  <x:si>
    <x:t>UNI</x:t>
  </x:si>
  <x:si>
    <x:t>ART</x:t>
  </x:si>
  <x:si>
    <x:t>001-E164</x:t>
  </x:si>
  <x:si>
    <x:t>2.5</x:t>
  </x:si>
  <x:si>
    <x:t>TRAVAUX EN RACCORDS</x:t>
  </x:si>
  <x:si>
    <x:t>CH4</x:t>
  </x:si>
  <x:si>
    <x:t>2.5.1</x:t>
  </x:si>
  <x:si>
    <x:t>Bouchement d'ouverture existante</x:t>
  </x:si>
  <x:si>
    <x:t>CH5</x:t>
  </x:si>
  <x:si>
    <x:t xml:space="preserve">2.5.1.1 </x:t>
  </x:si>
  <x:si>
    <x:t>Bouchement d'ouverture - De 2.45 x 2.10 m de ht - Agglos 0.20 m - 1 face</x:t>
  </x:si>
  <x:si>
    <x:t>M2</x:t>
  </x:si>
  <x:si>
    <x:t>ART</x:t>
  </x:si>
  <x:si>
    <x:t>001-D004</x:t>
  </x:si>
  <x:si>
    <x:t>2.6</x:t>
  </x:si>
  <x:si>
    <x:t>TERRASSEMENTS COMPLEMENTAIRES
</x:t>
  </x:si>
  <x:si>
    <x:t>CH4</x:t>
  </x:si>
  <x:si>
    <x:t>2.6.1</x:t>
  </x:si>
  <x:si>
    <x:t>Fouilles en rigole et en trous
</x:t>
  </x:si>
  <x:si>
    <x:t>CH5</x:t>
  </x:si>
  <x:si>
    <x:t xml:space="preserve">2.6.1.1 </x:t>
  </x:si>
  <x:si>
    <x:t>Fouilles en rigole ou en trou</x:t>
  </x:si>
  <x:si>
    <x:t>M3</x:t>
  </x:si>
  <x:si>
    <x:t>ART</x:t>
  </x:si>
  <x:si>
    <x:t>200-A209</x:t>
  </x:si>
  <x:si>
    <x:t>2.6.2</x:t>
  </x:si>
  <x:si>
    <x:t>Évacuation des excès de terres
</x:t>
  </x:si>
  <x:si>
    <x:t>CH5</x:t>
  </x:si>
  <x:si>
    <x:t xml:space="preserve">2.6.2.1 </x:t>
  </x:si>
  <x:si>
    <x:t>Évacuation des déblais</x:t>
  </x:si>
  <x:si>
    <x:t>M3</x:t>
  </x:si>
  <x:si>
    <x:t>ART</x:t>
  </x:si>
  <x:si>
    <x:t>200-A210</x:t>
  </x:si>
  <x:si>
    <x:t>2.7</x:t>
  </x:si>
  <x:si>
    <x:t>FONDATIONS</x:t>
  </x:si>
  <x:si>
    <x:t>CH4</x:t>
  </x:si>
  <x:si>
    <x:t>2.7.1</x:t>
  </x:si>
  <x:si>
    <x:t>Semelles filantes</x:t>
  </x:si>
  <x:si>
    <x:t>CH5</x:t>
  </x:si>
  <x:si>
    <x:t xml:space="preserve">2.7.1.1 </x:t>
  </x:si>
  <x:si>
    <x:t>Semelle filante coulée pleine fouille - C25/30 y compris béton de propreté</x:t>
  </x:si>
  <x:si>
    <x:t>M3</x:t>
  </x:si>
  <x:si>
    <x:t>ART</x:t>
  </x:si>
  <x:si>
    <x:t>003-A436</x:t>
  </x:si>
  <x:si>
    <x:t>2.7.2</x:t>
  </x:si>
  <x:si>
    <x:t>Semelles isolées</x:t>
  </x:si>
  <x:si>
    <x:t>CH5</x:t>
  </x:si>
  <x:si>
    <x:t xml:space="preserve">2.7.2.1 </x:t>
  </x:si>
  <x:si>
    <x:t>Semelle isolée coulée pleine fouille - C25/30 y compris béton de propreté</x:t>
  </x:si>
  <x:si>
    <x:t>M3</x:t>
  </x:si>
  <x:si>
    <x:t>ART</x:t>
  </x:si>
  <x:si>
    <x:t>001-E168</x:t>
  </x:si>
  <x:si>
    <x:t>2.7.3</x:t>
  </x:si>
  <x:si>
    <x:t>Mur de soubassement</x:t>
  </x:si>
  <x:si>
    <x:t>CH5</x:t>
  </x:si>
  <x:si>
    <x:t xml:space="preserve">2.7.3.1 </x:t>
  </x:si>
  <x:si>
    <x:t>Soubassement BA de section 0.20 x 0.90 m</x:t>
  </x:si>
  <x:si>
    <x:t>M3</x:t>
  </x:si>
  <x:si>
    <x:t>ART</x:t>
  </x:si>
  <x:si>
    <x:t>200-A213</x:t>
  </x:si>
  <x:si>
    <x:t>2.8</x:t>
  </x:si>
  <x:si>
    <x:t>INFRASTRUCTURE</x:t>
  </x:si>
  <x:si>
    <x:t>CH4</x:t>
  </x:si>
  <x:si>
    <x:t>2.8.1</x:t>
  </x:si>
  <x:si>
    <x:t>Dallage en béton</x:t>
  </x:si>
  <x:si>
    <x:t>CH5</x:t>
  </x:si>
  <x:si>
    <x:t xml:space="preserve">2.8.1.1 </x:t>
  </x:si>
  <x:si>
    <x:t>Dallage - Épaisseur 20 cm + couche de réglage / Finition lisse</x:t>
  </x:si>
  <x:si>
    <x:t>M2</x:t>
  </x:si>
  <x:si>
    <x:t>ART</x:t>
  </x:si>
  <x:si>
    <x:t>200-A193</x:t>
  </x:si>
  <x:si>
    <x:t xml:space="preserve">2.8.1.2 </x:t>
  </x:si>
  <x:si>
    <x:t>Dallage rampe - Épaisseur 13 cm / Finition balayée pente 2%</x:t>
  </x:si>
  <x:si>
    <x:t>M2</x:t>
  </x:si>
  <x:si>
    <x:t>ART</x:t>
  </x:si>
  <x:si>
    <x:t>001-E194</x:t>
  </x:si>
  <x:si>
    <x:t xml:space="preserve">2.8.1.3 </x:t>
  </x:si>
  <x:si>
    <x:t>Dallage rampe - Épaisseur 13 cm / Finition balayée pente 10%</x:t>
  </x:si>
  <x:si>
    <x:t>M2</x:t>
  </x:si>
  <x:si>
    <x:t>ART</x:t>
  </x:si>
  <x:si>
    <x:t>001-D973</x:t>
  </x:si>
  <x:si>
    <x:t xml:space="preserve">2.8.1.4 </x:t>
  </x:si>
  <x:si>
    <x:t>Dallage rampe - Épaisseur 13 cm / Finition balayée</x:t>
  </x:si>
  <x:si>
    <x:t>M2</x:t>
  </x:si>
  <x:si>
    <x:t>ART</x:t>
  </x:si>
  <x:si>
    <x:t>001-D974</x:t>
  </x:si>
  <x:si>
    <x:t xml:space="preserve">2.8.1.5 </x:t>
  </x:si>
  <x:si>
    <x:t>Scellement du dallage sur longrine existante</x:t>
  </x:si>
  <x:si>
    <x:t>ML</x:t>
  </x:si>
  <x:si>
    <x:t>ART</x:t>
  </x:si>
  <x:si>
    <x:t>001-D975</x:t>
  </x:si>
  <x:si>
    <x:t>2.8.2</x:t>
  </x:si>
  <x:si>
    <x:t>Sujétions pour planchers
</x:t>
  </x:si>
  <x:si>
    <x:t>CH5</x:t>
  </x:si>
  <x:si>
    <x:t>2.8.2.1</x:t>
  </x:si>
  <x:si>
    <x:t>Siphons de sol</x:t>
  </x:si>
  <x:si>
    <x:t>CH6</x:t>
  </x:si>
  <x:si>
    <x:t xml:space="preserve">2.8.2.1.1 </x:t>
  </x:si>
  <x:si>
    <x:t>Siphon de sol en PVC</x:t>
  </x:si>
  <x:si>
    <x:t>UNI</x:t>
  </x:si>
  <x:si>
    <x:t>ART</x:t>
  </x:si>
  <x:si>
    <x:t>200-A177</x:t>
  </x:si>
  <x:si>
    <x:t>2.8.3</x:t>
  </x:si>
  <x:si>
    <x:t>Cuvelage
</x:t>
  </x:si>
  <x:si>
    <x:t>CH5</x:t>
  </x:si>
  <x:si>
    <x:t xml:space="preserve">2.8.3.1 </x:t>
  </x:si>
  <x:si>
    <x:t>Cuvelage intrados y compris relevé - Silo</x:t>
  </x:si>
  <x:si>
    <x:t>M2</x:t>
  </x:si>
  <x:si>
    <x:t>ART</x:t>
  </x:si>
  <x:si>
    <x:t>200-A169</x:t>
  </x:si>
  <x:si>
    <x:t>2.8.4</x:t>
  </x:si>
  <x:si>
    <x:t>Réseau de drainage
</x:t>
  </x:si>
  <x:si>
    <x:t>CH5</x:t>
  </x:si>
  <x:si>
    <x:t>2.8.4.1</x:t>
  </x:si>
  <x:si>
    <x:t>Fourreaux</x:t>
  </x:si>
  <x:si>
    <x:t>CH6</x:t>
  </x:si>
  <x:si>
    <x:t xml:space="preserve">2.8.4.1.1 </x:t>
  </x:si>
  <x:si>
    <x:t>Fourreaux Ø 100 mm</x:t>
  </x:si>
  <x:si>
    <x:t>ML</x:t>
  </x:si>
  <x:si>
    <x:t>ART</x:t>
  </x:si>
  <x:si>
    <x:t>004-A445</x:t>
  </x:si>
  <x:si>
    <x:t>2.8.4.2</x:t>
  </x:si>
  <x:si>
    <x:t>Drains PVC
</x:t>
  </x:si>
  <x:si>
    <x:t>CH6</x:t>
  </x:si>
  <x:si>
    <x:t xml:space="preserve">2.8.4.2.1 </x:t>
  </x:si>
  <x:si>
    <x:t>Drain P.V.C. diamètre 160 sur semelle</x:t>
  </x:si>
  <x:si>
    <x:t>ML</x:t>
  </x:si>
  <x:si>
    <x:t>ART</x:t>
  </x:si>
  <x:si>
    <x:t>200-A164</x:t>
  </x:si>
  <x:si>
    <x:t>2.9</x:t>
  </x:si>
  <x:si>
    <x:t>MURS ET CLOISONS</x:t>
  </x:si>
  <x:si>
    <x:t>CH4</x:t>
  </x:si>
  <x:si>
    <x:t>2.9.1</x:t>
  </x:si>
  <x:si>
    <x:t>Murs agglos</x:t>
  </x:si>
  <x:si>
    <x:t>CH5</x:t>
  </x:si>
  <x:si>
    <x:t xml:space="preserve">2.9.1.1 </x:t>
  </x:si>
  <x:si>
    <x:t>Bloc creux de 20 cm d'épaisseur</x:t>
  </x:si>
  <x:si>
    <x:t>M2</x:t>
  </x:si>
  <x:si>
    <x:t>ART</x:t>
  </x:si>
  <x:si>
    <x:t>003-A397</x:t>
  </x:si>
  <x:si>
    <x:t>2.9.2</x:t>
  </x:si>
  <x:si>
    <x:t>Enduit ciment dressé
</x:t>
  </x:si>
  <x:si>
    <x:t>CH5</x:t>
  </x:si>
  <x:si>
    <x:t xml:space="preserve">2.9.2.1 </x:t>
  </x:si>
  <x:si>
    <x:t>Enduit ciment</x:t>
  </x:si>
  <x:si>
    <x:t>M2</x:t>
  </x:si>
  <x:si>
    <x:t>ART</x:t>
  </x:si>
  <x:si>
    <x:t>003-A369</x:t>
  </x:si>
  <x:si>
    <x:t>2.9.3</x:t>
  </x:si>
  <x:si>
    <x:t>Arase étanche</x:t>
  </x:si>
  <x:si>
    <x:t>CH5</x:t>
  </x:si>
  <x:si>
    <x:t xml:space="preserve">2.9.3.1 </x:t>
  </x:si>
  <x:si>
    <x:t>Arase étanche sur dallage</x:t>
  </x:si>
  <x:si>
    <x:t>ML</x:t>
  </x:si>
  <x:si>
    <x:t>ART</x:t>
  </x:si>
  <x:si>
    <x:t>001-D456</x:t>
  </x:si>
  <x:si>
    <x:t>2.9.4</x:t>
  </x:si>
  <x:si>
    <x:t>Arase sous toiture</x:t>
  </x:si>
  <x:si>
    <x:t>CH5</x:t>
  </x:si>
  <x:si>
    <x:t xml:space="preserve">2.9.4.1 </x:t>
  </x:si>
  <x:si>
    <x:t>Arase horizontale dans élévations agglos</x:t>
  </x:si>
  <x:si>
    <x:t>ML</x:t>
  </x:si>
  <x:si>
    <x:t>ART</x:t>
  </x:si>
  <x:si>
    <x:t>001-D457</x:t>
  </x:si>
  <x:si>
    <x:t xml:space="preserve">2.9.4.2 </x:t>
  </x:si>
  <x:si>
    <x:t>Arase rampante dans élévations agglos</x:t>
  </x:si>
  <x:si>
    <x:t>ML</x:t>
  </x:si>
  <x:si>
    <x:t>ART</x:t>
  </x:si>
  <x:si>
    <x:t>001-D458</x:t>
  </x:si>
  <x:si>
    <x:t>2.10</x:t>
  </x:si>
  <x:si>
    <x:t>ESCALIERS
</x:t>
  </x:si>
  <x:si>
    <x:t>CH4</x:t>
  </x:si>
  <x:si>
    <x:t xml:space="preserve">2.10.1 </x:t>
  </x:si>
  <x:si>
    <x:t>Création de marches d'accès - 2 marches</x:t>
  </x:si>
  <x:si>
    <x:t>M2</x:t>
  </x:si>
  <x:si>
    <x:t>ART</x:t>
  </x:si>
  <x:si>
    <x:t>001-D067</x:t>
  </x:si>
  <x:si>
    <x:t>2.11</x:t>
  </x:si>
  <x:si>
    <x:t>APPUI ET SEUILS</x:t>
  </x:si>
  <x:si>
    <x:t>CH4</x:t>
  </x:si>
  <x:si>
    <x:t>2.11.1</x:t>
  </x:si>
  <x:si>
    <x:t>Seuil de rétention</x:t>
  </x:si>
  <x:si>
    <x:t>CH5</x:t>
  </x:si>
  <x:si>
    <x:t xml:space="preserve">2.11.1.1 </x:t>
  </x:si>
  <x:si>
    <x:t>Seuil de rétention - De 20 cm de ht</x:t>
  </x:si>
  <x:si>
    <x:t>ML</x:t>
  </x:si>
  <x:si>
    <x:t>ART</x:t>
  </x:si>
  <x:si>
    <x:t>200-A134</x:t>
  </x:si>
  <x:si>
    <x:t>2.12</x:t>
  </x:si>
  <x:si>
    <x:t>OUVRAGES DIVERS ET FINITIONS</x:t>
  </x:si>
  <x:si>
    <x:t>CH4</x:t>
  </x:si>
  <x:si>
    <x:t>2.12.1</x:t>
  </x:si>
  <x:si>
    <x:t>Massifs anti-vibratiles
</x:t>
  </x:si>
  <x:si>
    <x:t>CH5</x:t>
  </x:si>
  <x:si>
    <x:t xml:space="preserve">2.12.1.1 </x:t>
  </x:si>
  <x:si>
    <x:t>Massifs anti-vibratiles - De 1.30 x 1,60 x 0,10 m d'épaisseur</x:t>
  </x:si>
  <x:si>
    <x:t>UNI</x:t>
  </x:si>
  <x:si>
    <x:t>ART</x:t>
  </x:si>
  <x:si>
    <x:t>200-A140</x:t>
  </x:si>
  <x:si>
    <x:t>2.13</x:t>
  </x:si>
  <x:si>
    <x:t>TRAVAUX DE REPRISE</x:t>
  </x:si>
  <x:si>
    <x:t>CH4</x:t>
  </x:si>
  <x:si>
    <x:t>2.13.1</x:t>
  </x:si>
  <x:si>
    <x:t>Reprise de seuil</x:t>
  </x:si>
  <x:si>
    <x:t>CH5</x:t>
  </x:si>
  <x:si>
    <x:t xml:space="preserve">2.13.1.1 </x:t>
  </x:si>
  <x:si>
    <x:t>Reprise de seuil béton</x:t>
  </x:si>
  <x:si>
    <x:t>ENS</x:t>
  </x:si>
  <x:si>
    <x:t>ART</x:t>
  </x:si>
  <x:si>
    <x:t>001-D455</x:t>
  </x:si>
  <x:si>
    <x:t>2.13.2</x:t>
  </x:si>
  <x:si>
    <x:t>Reprise de la rampe</x:t>
  </x:si>
  <x:si>
    <x:t>CH5</x:t>
  </x:si>
  <x:si>
    <x:t xml:space="preserve">2.13.2.1 </x:t>
  </x:si>
  <x:si>
    <x:t>Reprise éventuelle de la rampe béton existante</x:t>
  </x:si>
  <x:si>
    <x:t>ML</x:t>
  </x:si>
  <x:si>
    <x:t>ART</x:t>
  </x:si>
  <x:si>
    <x:t>001-E162</x:t>
  </x:si>
  <x:si>
    <x:t>2.14</x:t>
  </x:si>
  <x:si>
    <x:t>ETANCHEITE DES MURS ENTERRES</x:t>
  </x:si>
  <x:si>
    <x:t>CH4</x:t>
  </x:si>
  <x:si>
    <x:t>2.14.1</x:t>
  </x:si>
  <x:si>
    <x:t>Imperméabilisation des murs enterrés</x:t>
  </x:si>
  <x:si>
    <x:t>CH5</x:t>
  </x:si>
  <x:si>
    <x:t xml:space="preserve">2.14.1.1 </x:t>
  </x:si>
  <x:si>
    <x:t>Imperméabilisation verticale</x:t>
  </x:si>
  <x:si>
    <x:t>M2</x:t>
  </x:si>
  <x:si>
    <x:t>ART</x:t>
  </x:si>
  <x:si>
    <x:t>004-A324</x:t>
  </x:si>
  <x:si>
    <x:t>2.14.2</x:t>
  </x:si>
  <x:si>
    <x:t>Protection par drainage</x:t>
  </x:si>
  <x:si>
    <x:t>CH5</x:t>
  </x:si>
  <x:si>
    <x:t xml:space="preserve">2.14.2.1 </x:t>
  </x:si>
  <x:si>
    <x:t>Drainage vertical</x:t>
  </x:si>
  <x:si>
    <x:t>M2</x:t>
  </x:si>
  <x:si>
    <x:t>ART</x:t>
  </x:si>
  <x:si>
    <x:t>004-A325</x:t>
  </x:si>
  <x:si>
    <x:t>2.14.3</x:t>
  </x:si>
  <x:si>
    <x:t>Traitement du joint de dilatation enterré</x:t>
  </x:si>
  <x:si>
    <x:t>CH5</x:t>
  </x:si>
  <x:si>
    <x:t>2.14.3.1</x:t>
  </x:si>
  <x:si>
    <x:t>Joint de dilatation</x:t>
  </x:si>
  <x:si>
    <x:t>CH6</x:t>
  </x:si>
  <x:si>
    <x:t xml:space="preserve">2.14.3.1.1 </x:t>
  </x:si>
  <x:si>
    <x:t>Nappe alvéolaire ép 40 mm</x:t>
  </x:si>
  <x:si>
    <x:t>M2</x:t>
  </x:si>
  <x:si>
    <x:t>ART</x:t>
  </x:si>
  <x:si>
    <x:t>001-D453</x:t>
  </x:si>
  <x:si>
    <x:t>2.15</x:t>
  </x:si>
  <x:si>
    <x:t>FLOCAGE</x:t>
  </x:si>
  <x:si>
    <x:t>CH4</x:t>
  </x:si>
  <x:si>
    <x:t>2.15.1</x:t>
  </x:si>
  <x:si>
    <x:t>Flocage fibreux pour isolation thermique</x:t>
  </x:si>
  <x:si>
    <x:t>CH5</x:t>
  </x:si>
  <x:si>
    <x:t xml:space="preserve">2.15.1.1 </x:t>
  </x:si>
  <x:si>
    <x:t>Flocage thermique en sous-face de dalle - R mini = 3.65 m2.K/W</x:t>
  </x:si>
  <x:si>
    <x:t>M2</x:t>
  </x:si>
  <x:si>
    <x:t>ART</x:t>
  </x:si>
  <x:si>
    <x:t>004-A587</x:t>
  </x:si>
  <x:si>
    <x:t>Montant HT du Lot N°02 GROS OEUVRE - DÉMOLITION - ETANCHEITE - FLOCAGE</x:t>
  </x:si>
  <x:si>
    <x:t>TOTHT</x:t>
  </x:si>
  <x:si>
    <x:t>TVA</x:t>
  </x:si>
  <x:si>
    <x:t>Montant TTC</x:t>
  </x:si>
  <x:si>
    <x:t>TOTTTC</x:t>
  </x:si>
</x:sst>
</file>

<file path=xl/styles.xml><?xml version="1.0" encoding="utf-8"?>
<x:styleSheet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5">
    <x:numFmt numFmtId="0" formatCode=""/>
    <x:numFmt numFmtId="1" formatCode="@"/>
    <x:numFmt numFmtId="2" formatCode="#,##0.00;\-#,##0.00;"/>
    <x:numFmt numFmtId="3" formatCode="#,##0.000;\-#,##0.000;"/>
    <x:numFmt numFmtId="4" formatCode="# ##0;-#,##0;"/>
  </x:numFmts>
  <x:fonts count="27" x14ac:knownFonts="1">
    <x:font>
      <x:sz val="11"/>
      <x:color theme="1"/>
      <x:name val="Calibri"/>
      <x:family val="2"/>
      <x:scheme val="minor"/>
    </x:font>
    <x:font>
      <x:sz val="10"/>
      <x:color rgb="FF000000"/>
      <x:name val="Arial Narrow"/>
      <x:family val="1"/>
    </x:font>
    <x:font>
      <x:b/>
      <x:sz val="12"/>
      <x:color rgb="FFBF00FF"/>
      <x:name val="Arial"/>
      <x:family val="1"/>
    </x:font>
    <x:font>
      <x:i/>
      <x:sz val="10"/>
      <x:color rgb="FF5B5B5B"/>
      <x:name val="Arial"/>
      <x:family val="1"/>
    </x:font>
    <x:font>
      <x:b/>
      <x:sz val="12"/>
      <x:color rgb="FFFF0000"/>
      <x:name val="Arial"/>
      <x:family val="1"/>
    </x:font>
    <x:font>
      <x:sz val="11"/>
      <x:color rgb="FFFF0000"/>
      <x:name val="Arial"/>
      <x:family val="1"/>
    </x:font>
    <x:font>
      <x:sz val="10"/>
      <x:color rgb="FF000000"/>
      <x:name val="Arial"/>
      <x:family val="1"/>
    </x:font>
    <x:font>
      <x:sz val="10"/>
      <x:color rgb="FF000000"/>
      <x:name val="Arial Rounded MT Bold"/>
      <x:family val="1"/>
    </x:font>
    <x:font>
      <x:b/>
      <x:sz val="12"/>
      <x:color rgb="FF5B5B5B"/>
      <x:name val="Arial"/>
      <x:family val="1"/>
    </x:font>
    <x:font>
      <x:sz val="11"/>
      <x:color rgb="FF000000"/>
      <x:name val="Arial"/>
      <x:family val="1"/>
    </x:font>
    <x:font>
      <x:sz val="10"/>
      <x:color rgb="FF5B5B5B"/>
      <x:name val="Arial"/>
      <x:family val="1"/>
    </x:font>
    <x:font>
      <x:b/>
      <x:sz val="11"/>
      <x:color rgb="FF5B5B5B"/>
      <x:name val="Arial"/>
      <x:family val="1"/>
    </x:font>
    <x:font>
      <x:i/>
      <x:sz val="10"/>
      <x:color rgb="FFFF0000"/>
      <x:name val="Arial"/>
      <x:family val="1"/>
    </x:font>
    <x:font>
      <x:sz val="9"/>
      <x:color rgb="FFFF0000"/>
      <x:name val="Arial Narrow"/>
      <x:family val="1"/>
    </x:font>
    <x:font>
      <x:b/>
      <x:sz val="9"/>
      <x:color rgb="FF5B5B5B"/>
      <x:name val="Arial"/>
      <x:family val="1"/>
    </x:font>
    <x:font>
      <x:sz val="9"/>
      <x:color rgb="FF000000"/>
      <x:name val="Arial"/>
      <x:family val="1"/>
    </x:font>
    <x:font>
      <x:sz val="8"/>
      <x:color rgb="FF000000"/>
      <x:name val="Arial"/>
      <x:family val="1"/>
    </x:font>
    <x:font>
      <x:sz val="10"/>
      <x:color rgb="FFFF0000"/>
      <x:name val="Arial"/>
      <x:family val="1"/>
    </x:font>
    <x:font>
      <x:i/>
      <x:sz val="8"/>
      <x:color rgb="FF0099CC"/>
      <x:name val="Arial"/>
      <x:family val="1"/>
    </x:font>
    <x:font>
      <x:sz val="9"/>
      <x:color rgb="FF000000"/>
      <x:name val="Arial Narrow"/>
      <x:family val="1"/>
    </x:font>
    <x:font>
      <x:sz val="8"/>
      <x:color rgb="FF000000"/>
      <x:name val="Arial Narrow"/>
      <x:family val="1"/>
    </x:font>
    <x:font>
      <x:sz val="8"/>
      <x:color rgb="FF5B5B5B"/>
      <x:name val="Arial Narrow"/>
      <x:family val="1"/>
    </x:font>
    <x:font>
      <x:sz val="7"/>
      <x:color rgb="FF000000"/>
      <x:name val="Arial"/>
      <x:family val="1"/>
    </x:font>
    <x:font>
      <x:b/>
      <x:sz val="11"/>
      <x:color theme="1"/>
      <x:name val="Calibri"/>
      <x:family val="1"/>
    </x:font>
    <x:font>
      <x:sz val="10"/>
      <x:color theme="1"/>
      <x:name val="Arial Narrow"/>
      <x:family val="1"/>
    </x:font>
    <x:font>
      <x:sz val="11"/>
      <x:color rgb="FFFFFFFF"/>
      <x:name val="Calibri"/>
      <x:family val="1"/>
    </x:font>
    <x:font>
      <x:sz val="11"/>
      <x:color theme="1"/>
      <x:name val="Calibri"/>
      <x:family val="2"/>
      <x:scheme val="minor"/>
    </x:font>
  </x:fonts>
  <x:fills count="5">
    <x:fill>
      <x:patternFill patternType="none"/>
    </x:fill>
    <x:fill>
      <x:patternFill patternType="gray125"/>
    </x:fill>
    <x:fill>
      <x:patternFill patternType="solid">
        <x:fgColor rgb="FFF7E3DD"/>
        <x:bgColor indexed="64"/>
      </x:patternFill>
    </x:fill>
    <x:fill>
      <x:patternFill patternType="solid">
        <x:fgColor rgb="FFD6D6D6"/>
        <x:bgColor indexed="64"/>
      </x:patternFill>
    </x:fill>
    <x:fill>
      <x:patternFill patternType="solid">
        <x:fgColor rgb="FFFFFFFF"/>
      </x:patternFill>
    </x:fill>
  </x:fills>
  <x:borders count="18">
    <x:border>
      <x:left/>
      <x:right/>
      <x:top/>
      <x:bottom/>
      <x:diagonal/>
    </x:border>
    <x:border>
      <x:left/>
      <x:right/>
      <x:top style="thin">
        <x:color rgb="FF000000"/>
      </x:top>
      <x:bottom/>
      <x:diagonal/>
    </x:border>
    <x:border>
      <x:left style="hair">
        <x:color rgb="FF000000"/>
      </x:left>
      <x:right style="hair">
        <x:color rgb="FF000000"/>
      </x:right>
      <x:top/>
      <x:bottom style="thin">
        <x:color rgb="FF000000"/>
      </x:bottom>
      <x:diagonal/>
    </x:border>
    <x:border>
      <x:left style="hair">
        <x:color rgb="FF000000"/>
      </x:left>
      <x:right style="thin">
        <x:color rgb="FF000000"/>
      </x:right>
      <x:top/>
      <x:bottom style="thin">
        <x:color rgb="FF000000"/>
      </x:bottom>
      <x:diagonal/>
    </x:border>
    <x:border>
      <x:left/>
      <x:right style="hair">
        <x:color rgb="FF000000"/>
      </x:right>
      <x:top/>
      <x:bottom style="thin">
        <x:color rgb="FF000000"/>
      </x:bottom>
      <x:diagonal/>
    </x:border>
    <x:border>
      <x:left style="thin">
        <x:color rgb="FF000000"/>
      </x:left>
      <x:right style="none">
        <x:color rgb="FF000000"/>
      </x:right>
      <x:top/>
      <x:bottom style="thin">
        <x:color rgb="FF000000"/>
      </x:bottom>
      <x:diagonal/>
    </x:border>
    <x:border>
      <x:left style="thin">
        <x:color rgb="FF000000"/>
      </x:left>
      <x:right style="none">
        <x:color rgb="FF000000"/>
      </x:right>
      <x:top/>
      <x:bottom/>
      <x:diagonal/>
    </x:border>
    <x:border>
      <x:left style="hair">
        <x:color rgb="FF000000"/>
      </x:left>
      <x:right style="hair">
        <x:color rgb="FF000000"/>
      </x:right>
      <x:top/>
      <x:bottom/>
      <x:diagonal/>
    </x:border>
    <x:border>
      <x:left style="hair">
        <x:color rgb="FF000000"/>
      </x:left>
      <x:right style="thin">
        <x:color rgb="FF000000"/>
      </x:right>
      <x:top/>
      <x:bottom/>
      <x:diagonal/>
    </x:border>
    <x:border>
      <x:left style="none">
        <x:color rgb="FF000000"/>
      </x:left>
      <x:right style="hair">
        <x:color rgb="FF000000"/>
      </x:right>
      <x:top/>
      <x:bottom/>
      <x:diagonal/>
    </x:border>
    <x:border>
      <x:left style="none">
        <x:color rgb="FF000000"/>
      </x:left>
      <x:right style="hair">
        <x:color rgb="FF000000"/>
      </x:right>
      <x:top style="thin">
        <x:color rgb="FF000000"/>
      </x:top>
      <x:bottom/>
      <x:diagonal/>
    </x:border>
    <x:border>
      <x:left style="hair">
        <x:color rgb="FF000000"/>
      </x:left>
      <x:right style="hair">
        <x:color rgb="FF000000"/>
      </x:right>
      <x:top style="thin">
        <x:color rgb="FF000000"/>
      </x:top>
      <x:bottom/>
      <x:diagonal/>
    </x:border>
    <x:border>
      <x:left style="thin">
        <x:color rgb="FF000000"/>
      </x:left>
      <x:right style="none">
        <x:color rgb="FF000000"/>
      </x:right>
      <x:top style="thin">
        <x:color rgb="FF000000"/>
      </x:top>
      <x:bottom/>
      <x:diagonal/>
    </x:border>
    <x:border>
      <x:left style="hair">
        <x:color rgb="FF000000"/>
      </x:left>
      <x:right style="thin">
        <x:color rgb="FF000000"/>
      </x:right>
      <x:top style="thin">
        <x:color rgb="FF000000"/>
      </x:top>
      <x:bottom/>
      <x:diagonal/>
    </x:border>
    <x:border>
      <x:left/>
      <x:right style="thin">
        <x:color rgb="FF000000"/>
      </x:right>
      <x:top style="thin">
        <x:color rgb="FF000000"/>
      </x:top>
      <x:bottom style="thin">
        <x:color rgb="FF000000"/>
      </x:bottom>
      <x:diagonal/>
    </x:border>
    <x:border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/>
    </x:border>
    <x:border>
      <x:left style="thin">
        <x:color rgb="FF000000"/>
      </x:left>
      <x:right/>
      <x:top style="thin">
        <x:color rgb="FF000000"/>
      </x:top>
      <x:bottom style="thin">
        <x:color rgb="FF000000"/>
      </x:bottom>
      <x:diagonal/>
    </x:border>
    <x:border>
      <x:left/>
      <x:right/>
      <x:top style="thin">
        <x:color rgb="FF000000"/>
      </x:top>
      <x:bottom style="thin">
        <x:color rgb="FF000000"/>
      </x:bottom>
      <x:diagonal/>
    </x:border>
  </x:borders>
  <x:cellStyleXfs count="45">
    <x:xf numFmtId="0" fontId="0" fillId="0" borderId="0" applyFill="0"/>
    <x:xf numFmtId="0" fontId="1" fillId="0" borderId="0" applyFill="0">
      <x:alignment horizontal="left" vertical="top" wrapText="1"/>
    </x:xf>
    <x:xf numFmtId="0" fontId="2" fillId="0" borderId="0" applyFill="0">
      <x:alignment horizontal="left" vertical="top" wrapText="1"/>
    </x:xf>
    <x:xf numFmtId="0" fontId="3" fillId="0" borderId="0" applyFill="0">
      <x:alignment horizontal="left" vertical="top" wrapText="1"/>
    </x:xf>
    <x:xf numFmtId="0" fontId="4" fillId="2" borderId="0" applyFill="1">
      <x:alignment horizontal="left" vertical="top" wrapText="1"/>
    </x:xf>
    <x:xf numFmtId="0" fontId="5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7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8" fillId="3" borderId="0" applyFill="1">
      <x:alignment horizontal="left" vertical="top" wrapText="1"/>
    </x:xf>
    <x:xf numFmtId="0" fontId="9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0" fillId="0" borderId="0" applyFill="0">
      <x:alignment horizontal="left" vertical="top" wrapText="1" indent="2"/>
    </x:xf>
    <x:xf numFmtId="0" fontId="11" fillId="0" borderId="0" applyFill="0">
      <x:alignment horizontal="left" vertical="top" wrapText="1"/>
    </x:xf>
    <x:xf numFmtId="0" fontId="12" fillId="0" borderId="0" applyFill="0">
      <x:alignment horizontal="left" vertical="top" wrapText="1"/>
    </x:xf>
    <x:xf numFmtId="0" fontId="13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4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0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4" fillId="0" borderId="0" applyFill="0">
      <x:alignment horizontal="left" vertical="top" wrapText="1"/>
    </x:xf>
    <x:xf numFmtId="0" fontId="15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7" fillId="0" borderId="0" applyFill="0">
      <x:alignment horizontal="left" vertical="top" wrapText="1"/>
    </x:xf>
    <x:xf numFmtId="0" fontId="18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9" fillId="0" borderId="0" applyFill="0">
      <x:alignment horizontal="left" vertical="top" wrapText="1" indent="1"/>
    </x:xf>
    <x:xf numFmtId="0" fontId="20" fillId="0" borderId="0" applyFill="0">
      <x:alignment horizontal="left" vertical="top" wrapText="1" indent="1"/>
    </x:xf>
    <x:xf numFmtId="0" fontId="21" fillId="0" borderId="0" applyFill="0">
      <x:alignment horizontal="left" vertical="top" wrapText="1" indent="1"/>
    </x:xf>
    <x:xf numFmtId="0" fontId="22" fillId="0" borderId="0" applyFill="0">
      <x:alignment horizontal="left" vertical="top" wrapText="1"/>
    </x:xf>
  </x:cellStyleXfs>
  <x:cellXfs count="34">
    <x:xf numFmtId="0" fontId="0" fillId="0" borderId="0" xfId="0" applyNumberFormat="0" applyProtection="1">
      <x:protection locked="1"/>
    </x:xf>
    <x:xf numFmtId="0" fontId="0" fillId="0" borderId="16" xfId="0" applyNumberFormat="0" applyFill="0" applyBorder="1" applyProtection="1">
      <x:alignment horizontal="left" vertical="top" wrapText="1"/>
      <x:protection locked="1"/>
    </x:xf>
    <x:xf numFmtId="0" fontId="0" fillId="0" borderId="17" xfId="0" applyNumberFormat="0" applyFill="0" applyBorder="1" applyProtection="1">
      <x:alignment horizontal="left" vertical="top" wrapText="1"/>
      <x:protection locked="1"/>
    </x:xf>
    <x:xf numFmtId="0" fontId="0" fillId="0" borderId="14" xfId="0" applyNumberFormat="0" applyFill="0" applyBorder="1" applyProtection="1">
      <x:alignment horizontal="left" vertical="top" wrapText="1"/>
      <x:protection locked="1"/>
    </x:xf>
    <x:xf numFmtId="0" fontId="23" fillId="0" borderId="15" xfId="0" applyNumberFormat="0" applyFont="1" applyFill="0" applyBorder="1" applyProtection="1">
      <x:alignment horizontal="left" vertical="top" wrapText="1"/>
      <x:protection locked="1"/>
    </x:xf>
    <x:xf numFmtId="0" fontId="23" fillId="0" borderId="15" xfId="0" applyNumberFormat="0" applyFont="1" applyFill="0" applyBorder="1" applyProtection="1">
      <x:alignment horizontal="center" vertical="top" wrapText="1"/>
      <x:protection locked="1"/>
    </x:xf>
    <x:xf numFmtId="0" fontId="23" fillId="0" borderId="15" xfId="0" applyNumberFormat="0" applyFont="1" applyFill="0" applyBorder="1" applyProtection="1">
      <x:alignment horizontal="right" vertical="top" wrapText="1"/>
      <x:protection locked="1"/>
    </x:xf>
    <x:xf numFmtId="0" fontId="0" fillId="0" borderId="12" xfId="0" applyNumberFormat="0" applyFont="1" applyFill="0" applyBorder="1" applyProtection="1">
      <x:alignment horizontal="left" vertical="top" wrapText="1"/>
      <x:protection locked="1"/>
    </x:xf>
    <x:xf numFmtId="0" fontId="0" fillId="0" borderId="10" xfId="0" applyNumberFormat="0" applyFont="1" applyFill="0" applyBorder="1" applyProtection="1">
      <x:alignment horizontal="left" vertical="top" wrapText="1"/>
      <x:protection locked="1"/>
    </x:xf>
    <x:xf numFmtId="0" fontId="0" fillId="0" borderId="11" xfId="0" applyNumberFormat="0" applyFont="1" applyFill="0" applyBorder="1" applyProtection="1">
      <x:alignment horizontal="left" vertical="top" wrapText="1"/>
      <x:protection locked="1"/>
    </x:xf>
    <x:xf numFmtId="0" fontId="0" fillId="0" borderId="13" xfId="0" applyNumberFormat="0" applyFont="1" applyFill="0" applyBorder="1" applyProtection="1">
      <x:alignment horizontal="left" vertical="top" wrapText="1"/>
      <x:protection locked="1"/>
    </x:xf>
    <x:xf numFmtId="0" fontId="1" fillId="3" borderId="6" xfId="1" applyNumberFormat="0" applyFont="1" applyFill="1" applyBorder="1" applyProtection="1">
      <x:alignment horizontal="left" vertical="top" wrapText="1"/>
      <x:protection locked="1"/>
    </x:xf>
    <x:xf numFmtId="0" fontId="8" fillId="3" borderId="9" xfId="10" applyNumberFormat="0" applyFont="1" applyFill="1" applyBorder="1" applyProtection="1">
      <x:alignment horizontal="left" vertical="top" wrapText="1"/>
      <x:protection locked="1"/>
    </x:xf>
    <x:xf numFmtId="0" fontId="0" fillId="0" borderId="7" xfId="0" applyNumberFormat="0" applyFont="1" applyFill="1" applyBorder="1" applyProtection="1">
      <x:alignment horizontal="left" vertical="top" wrapText="1"/>
      <x:protection locked="1"/>
    </x:xf>
    <x:xf numFmtId="0" fontId="0" fillId="0" borderId="8" xfId="0" applyNumberFormat="0" applyFont="1" applyFill="1" applyBorder="1" applyProtection="1">
      <x:alignment horizontal="left" vertical="top" wrapText="1"/>
      <x:protection locked="1"/>
    </x:xf>
    <x:xf numFmtId="1" fontId="0" fillId="0" borderId="0" xfId="0" applyNumberFormat="0" applyFont="1" applyFill="1" applyProtection="1">
      <x:alignment horizontal="left" vertical="top" wrapText="1"/>
      <x:protection locked="1"/>
    </x:xf>
    <x:xf numFmtId="0" fontId="1" fillId="4" borderId="6" xfId="1" applyNumberFormat="0" applyFont="1" applyFill="1" applyBorder="1" applyProtection="1">
      <x:alignment horizontal="left" vertical="top" wrapText="1"/>
      <x:protection locked="1"/>
    </x:xf>
    <x:xf numFmtId="0" fontId="11" fillId="0" borderId="9" xfId="14" applyNumberFormat="0" applyFont="1" applyFill="1" applyBorder="1" applyProtection="1">
      <x:alignment horizontal="left" vertical="top" wrapText="1"/>
      <x:protection locked="1"/>
    </x:xf>
    <x:xf numFmtId="0" fontId="1" fillId="0" borderId="6" xfId="1" applyNumberFormat="0" applyFont="1" applyFill="1" applyBorder="1" applyProtection="1">
      <x:alignment horizontal="left" vertical="top" wrapText="1" indent="0"/>
      <x:protection locked="1"/>
    </x:xf>
    <x:xf numFmtId="0" fontId="14" fillId="0" borderId="9" xfId="26" applyNumberFormat="0" applyFont="1" applyFill="1" applyBorder="1" applyProtection="1">
      <x:alignment horizontal="left" vertical="top" wrapText="1"/>
      <x:protection locked="1"/>
    </x:xf>
    <x:xf numFmtId="0" fontId="0" fillId="0" borderId="7" xfId="0" applyNumberFormat="0" applyFont="1" applyFill="1" applyBorder="1" applyProtection="0">
      <x:alignment horizontal="left" vertical="top" wrapText="0"/>
      <x:protection locked="0"/>
    </x:xf>
    <x:xf numFmtId="2" fontId="0" fillId="0" borderId="7" xfId="0" applyNumberFormat="0" applyFont="1" applyFill="1" applyBorder="1" applyProtection="0">
      <x:alignment horizontal="center" vertical="top" wrapText="1"/>
      <x:protection locked="0"/>
    </x:xf>
    <x:xf numFmtId="2" fontId="0" fillId="0" borderId="8" xfId="0" applyNumberFormat="0" applyFont="1" applyFill="1" applyBorder="1" applyProtection="0">
      <x:alignment horizontal="right" vertical="top" wrapText="1"/>
      <x:protection locked="0"/>
    </x:xf>
    <x:xf numFmtId="0" fontId="14" fillId="0" borderId="9" xfId="18" applyNumberFormat="0" applyFont="1" applyFill="1" applyBorder="1" applyProtection="1">
      <x:alignment horizontal="left" vertical="top" wrapText="1"/>
      <x:protection locked="1"/>
    </x:xf>
    <x:xf numFmtId="3" fontId="0" fillId="0" borderId="7" xfId="0" applyNumberFormat="0" applyFont="1" applyFill="1" applyBorder="1" applyProtection="0">
      <x:alignment horizontal="center" vertical="top" wrapText="1"/>
      <x:protection locked="0"/>
    </x:xf>
    <x:xf numFmtId="0" fontId="10" fillId="0" borderId="9" xfId="22" applyNumberFormat="0" applyFont="1" applyFill="1" applyBorder="1" applyProtection="1">
      <x:alignment horizontal="left" vertical="top" wrapText="1"/>
      <x:protection locked="1"/>
    </x:xf>
    <x:xf numFmtId="0" fontId="24" fillId="0" borderId="5" xfId="0" applyNumberFormat="0" applyFont="1" applyFill="1" applyBorder="1" applyProtection="1">
      <x:alignment horizontal="left" vertical="top" wrapText="1"/>
      <x:protection locked="1"/>
    </x:xf>
    <x:xf numFmtId="0" fontId="0" fillId="0" borderId="4" xfId="0" applyNumberFormat="0" applyFont="1" applyFill="1" applyBorder="1" applyProtection="1">
      <x:alignment horizontal="left" vertical="top" wrapText="1"/>
      <x:protection locked="1"/>
    </x:xf>
    <x:xf numFmtId="0" fontId="0" fillId="0" borderId="2" xfId="0" applyNumberFormat="0" applyFont="1" applyFill="1" applyBorder="1" applyProtection="1">
      <x:alignment horizontal="left" vertical="top" wrapText="1"/>
      <x:protection locked="1"/>
    </x:xf>
    <x:xf numFmtId="0" fontId="0" fillId="0" borderId="3" xfId="0" applyNumberFormat="0" applyFont="1" applyFill="1" applyBorder="1" applyProtection="1">
      <x:alignment horizontal="left" vertical="top" wrapText="1"/>
      <x:protection locked="1"/>
    </x:xf>
    <x:xf numFmtId="0" fontId="0" fillId="0" borderId="1" xfId="0" applyNumberFormat="0" applyFont="1" applyFill="1" applyBorder="1" applyProtection="1">
      <x:alignment horizontal="left" vertical="top" wrapText="1"/>
      <x:protection locked="1"/>
    </x:xf>
    <x:xf numFmtId="0" fontId="23" fillId="0" borderId="0" xfId="0" applyNumberFormat="0" applyFont="1" applyFill="1" applyBorder="1" applyProtection="1">
      <x:alignment horizontal="left" vertical="top" wrapText="1"/>
      <x:protection locked="1"/>
    </x:xf>
    <x:xf numFmtId="2" fontId="23" fillId="0" borderId="0" xfId="0" applyNumberFormat="0" applyFont="1" applyFill="1" applyBorder="1" applyProtection="1">
      <x:alignment horizontal="right" vertical="top" wrapText="1"/>
      <x:protection locked="1"/>
    </x:xf>
    <x:xf numFmtId="4" fontId="25" fillId="4" borderId="0" xfId="0" applyNumberFormat="0" applyFont="1" applyFill="1" applyBorder="1" applyProtection="1">
      <x:alignment horizontal="left" vertical="top" wrapText="1"/>
      <x:protection locked="1"/>
    </x:xf>
    <x:xf numFmtId="0" fontId="26" fillId="0" borderId="0" xfId="0"/>
  </x:cellXfs>
  <x:cellStyles count="45">
    <x:cellStyle xmlns:xr="http://schemas.microsoft.com/office/spreadsheetml/2014/revision" name="Normal" xfId="0" xr:uid="{00000000-0005-0000-0000-000000000000}"/>
    <x:cellStyle xmlns:xr="http://schemas.microsoft.com/office/spreadsheetml/2014/revision" name="Numerotation" xfId="1" xr:uid="{00000000-0005-0000-0000-000001000000}"/>
    <x:cellStyle xmlns:xr="http://schemas.microsoft.com/office/spreadsheetml/2014/revision" name="LocStrTexte0" xfId="2" xr:uid="{00000000-0005-0000-0000-000002000000}"/>
    <x:cellStyle xmlns:xr="http://schemas.microsoft.com/office/spreadsheetml/2014/revision" name="LocStrRecap0" xfId="3" xr:uid="{00000000-0005-0000-0000-000003000000}"/>
    <x:cellStyle xmlns:xr="http://schemas.microsoft.com/office/spreadsheetml/2014/revision" name="LocStrTexte1" xfId="4" xr:uid="{00000000-0005-0000-0000-000004000000}"/>
    <x:cellStyle xmlns:xr="http://schemas.microsoft.com/office/spreadsheetml/2014/revision" name="LocStrRecap1" xfId="5" xr:uid="{00000000-0005-0000-0000-000005000000}"/>
    <x:cellStyle xmlns:xr="http://schemas.microsoft.com/office/spreadsheetml/2014/revision" name="ChapTitre0" xfId="6" xr:uid="{00000000-0005-0000-0000-000006000000}"/>
    <x:cellStyle xmlns:xr="http://schemas.microsoft.com/office/spreadsheetml/2014/revision" name="ChapDescriptif0" xfId="7" xr:uid="{00000000-0005-0000-0000-000007000000}"/>
    <x:cellStyle xmlns:xr="http://schemas.microsoft.com/office/spreadsheetml/2014/revision" name="ChapNote0" xfId="8" xr:uid="{00000000-0005-0000-0000-000008000000}"/>
    <x:cellStyle xmlns:xr="http://schemas.microsoft.com/office/spreadsheetml/2014/revision" name="ChapRecap0" xfId="9" xr:uid="{00000000-0005-0000-0000-000009000000}"/>
    <x:cellStyle xmlns:xr="http://schemas.microsoft.com/office/spreadsheetml/2014/revision" name="ChapTitre1" xfId="10" xr:uid="{00000000-0005-0000-0000-0000010000000}"/>
    <x:cellStyle xmlns:xr="http://schemas.microsoft.com/office/spreadsheetml/2014/revision" name="ChapDescriptif1" xfId="11" xr:uid="{00000000-0005-0000-0000-0000011000000}"/>
    <x:cellStyle xmlns:xr="http://schemas.microsoft.com/office/spreadsheetml/2014/revision" name="ChapNote1" xfId="12" xr:uid="{00000000-0005-0000-0000-0000012000000}"/>
    <x:cellStyle xmlns:xr="http://schemas.microsoft.com/office/spreadsheetml/2014/revision" name="ChapRecap1" xfId="13" xr:uid="{00000000-0005-0000-0000-0000013000000}"/>
    <x:cellStyle xmlns:xr="http://schemas.microsoft.com/office/spreadsheetml/2014/revision" name="ChapTitre2" xfId="14" xr:uid="{00000000-0005-0000-0000-0000014000000}"/>
    <x:cellStyle xmlns:xr="http://schemas.microsoft.com/office/spreadsheetml/2014/revision" name="ChapDescriptif2" xfId="15" xr:uid="{00000000-0005-0000-0000-0000015000000}"/>
    <x:cellStyle xmlns:xr="http://schemas.microsoft.com/office/spreadsheetml/2014/revision" name="ChapNote2" xfId="16" xr:uid="{00000000-0005-0000-0000-0000016000000}"/>
    <x:cellStyle xmlns:xr="http://schemas.microsoft.com/office/spreadsheetml/2014/revision" name="ChapRecap2" xfId="17" xr:uid="{00000000-0005-0000-0000-0000017000000}"/>
    <x:cellStyle xmlns:xr="http://schemas.microsoft.com/office/spreadsheetml/2014/revision" name="ChapTitre3" xfId="18" xr:uid="{00000000-0005-0000-0000-0000018000000}"/>
    <x:cellStyle xmlns:xr="http://schemas.microsoft.com/office/spreadsheetml/2014/revision" name="ChapDescriptif3" xfId="19" xr:uid="{00000000-0005-0000-0000-0000019000000}"/>
    <x:cellStyle xmlns:xr="http://schemas.microsoft.com/office/spreadsheetml/2014/revision" name="ChapNote3" xfId="20" xr:uid="{00000000-0005-0000-0000-0000020000000}"/>
    <x:cellStyle xmlns:xr="http://schemas.microsoft.com/office/spreadsheetml/2014/revision" name="ChapRecap3" xfId="21" xr:uid="{00000000-0005-0000-0000-0000021000000}"/>
    <x:cellStyle xmlns:xr="http://schemas.microsoft.com/office/spreadsheetml/2014/revision" name="ChapTitre4" xfId="22" xr:uid="{00000000-0005-0000-0000-0000022000000}"/>
    <x:cellStyle xmlns:xr="http://schemas.microsoft.com/office/spreadsheetml/2014/revision" name="ChapDescriptif4" xfId="23" xr:uid="{00000000-0005-0000-0000-0000023000000}"/>
    <x:cellStyle xmlns:xr="http://schemas.microsoft.com/office/spreadsheetml/2014/revision" name="ChapNote4" xfId="24" xr:uid="{00000000-0005-0000-0000-0000024000000}"/>
    <x:cellStyle xmlns:xr="http://schemas.microsoft.com/office/spreadsheetml/2014/revision" name="ChapRecap4" xfId="25" xr:uid="{00000000-0005-0000-0000-0000025000000}"/>
    <x:cellStyle xmlns:xr="http://schemas.microsoft.com/office/spreadsheetml/2014/revision" name="ArtTitre" xfId="26" xr:uid="{00000000-0005-0000-0000-0000026000000}"/>
    <x:cellStyle xmlns:xr="http://schemas.microsoft.com/office/spreadsheetml/2014/revision" name="ArtLibelleCond" xfId="27" xr:uid="{00000000-0005-0000-0000-0000027000000}"/>
    <x:cellStyle xmlns:xr="http://schemas.microsoft.com/office/spreadsheetml/2014/revision" name="ArtDescriptif" xfId="28" xr:uid="{00000000-0005-0000-0000-0000028000000}"/>
    <x:cellStyle xmlns:xr="http://schemas.microsoft.com/office/spreadsheetml/2014/revision" name="ArtNote1" xfId="29" xr:uid="{00000000-0005-0000-0000-0000029000000}"/>
    <x:cellStyle xmlns:xr="http://schemas.microsoft.com/office/spreadsheetml/2014/revision" name="ArtNote2" xfId="30" xr:uid="{00000000-0005-0000-0000-0000030000000}"/>
    <x:cellStyle xmlns:xr="http://schemas.microsoft.com/office/spreadsheetml/2014/revision" name="ArtNote3" xfId="31" xr:uid="{00000000-0005-0000-0000-0000031000000}"/>
    <x:cellStyle xmlns:xr="http://schemas.microsoft.com/office/spreadsheetml/2014/revision" name="ArtNote4" xfId="32" xr:uid="{00000000-0005-0000-0000-0000032000000}"/>
    <x:cellStyle xmlns:xr="http://schemas.microsoft.com/office/spreadsheetml/2014/revision" name="ArtNote5" xfId="33" xr:uid="{00000000-0005-0000-0000-0000033000000}"/>
    <x:cellStyle xmlns:xr="http://schemas.microsoft.com/office/spreadsheetml/2014/revision" name="ArtQuantite" xfId="34" xr:uid="{00000000-0005-0000-0000-0000034000000}"/>
    <x:cellStyle xmlns:xr="http://schemas.microsoft.com/office/spreadsheetml/2014/revision" name="LocTitre" xfId="35" xr:uid="{00000000-0005-0000-0000-0000035000000}"/>
    <x:cellStyle xmlns:xr="http://schemas.microsoft.com/office/spreadsheetml/2014/revision" name="LocGen" xfId="36" xr:uid="{00000000-0005-0000-0000-0000036000000}"/>
    <x:cellStyle xmlns:xr="http://schemas.microsoft.com/office/spreadsheetml/2014/revision" name="LocRefClass" xfId="37" xr:uid="{00000000-0005-0000-0000-0000037000000}"/>
    <x:cellStyle xmlns:xr="http://schemas.microsoft.com/office/spreadsheetml/2014/revision" name="LocLit" xfId="38" xr:uid="{00000000-0005-0000-0000-0000038000000}"/>
    <x:cellStyle xmlns:xr="http://schemas.microsoft.com/office/spreadsheetml/2014/revision" name="LocStruct" xfId="39" xr:uid="{00000000-0005-0000-0000-0000039000000}"/>
    <x:cellStyle xmlns:xr="http://schemas.microsoft.com/office/spreadsheetml/2014/revision" name="LocSignetRep" xfId="40" xr:uid="{00000000-0005-0000-0000-0000040000000}"/>
    <x:cellStyle xmlns:xr="http://schemas.microsoft.com/office/spreadsheetml/2014/revision" name="DQLocRefClass" xfId="41" xr:uid="{00000000-0005-0000-0000-0000041000000}"/>
    <x:cellStyle xmlns:xr="http://schemas.microsoft.com/office/spreadsheetml/2014/revision" name="DQLocQuantNonLoc" xfId="42" xr:uid="{00000000-0005-0000-0000-0000042000000}"/>
    <x:cellStyle xmlns:xr="http://schemas.microsoft.com/office/spreadsheetml/2014/revision" name="DQLocStruct" xfId="43" xr:uid="{00000000-0005-0000-0000-0000043000000}"/>
    <x:cellStyle xmlns:xr="http://schemas.microsoft.com/office/spreadsheetml/2014/revision" name="DQMinutes" xfId="44" xr:uid="{00000000-0005-0000-0000-0000044000000}"/>
  </x:cellStyles>
  <x:dxfs count="0"/>
  <x:tableStyles count="0" defaultTableStyle="TableStyleMedium2" defaultPivotStyle="PivotStyleLight16"/>
  <x:extLst>
    <x:ext uri="{EB79DEF2-80B8-43e5-95BD-54CBDDF9020C}">
      <x14:slicerStyles xmlns:x14="http://schemas.microsoft.com/office/spreadsheetml/2009/9/main" defaultSlicerStyle="SlicerStyleLight1"/>
    </x:ext>
    <x:ext uri="{9260A510-F301-46a8-8635-F512D64BE5F5}">
      <x15:timelineStyles xmlns:x15="http://schemas.microsoft.com/office/spreadsheetml/2010/11/main"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121" Type="http://schemas.openxmlformats.org/officeDocument/2006/relationships/theme" Target="/xl/theme/theme1.xml"/><Relationship Id="rId231" Type="http://schemas.openxmlformats.org/officeDocument/2006/relationships/calcChain" Target="/xl/calcChain.xml"/><Relationship Id="rId243" Type="http://schemas.openxmlformats.org/officeDocument/2006/relationships/customXml" Target="../customXml/item2.xml"/><Relationship Id="rId111" Type="http://schemas.openxmlformats.org/officeDocument/2006/relationships/styles" Target="/xl/styles.xml"/><Relationship Id="rId242" Type="http://schemas.openxmlformats.org/officeDocument/2006/relationships/customXml" Target="../customXml/item1.xml"/><Relationship Id="rId1" Type="http://schemas.openxmlformats.org/officeDocument/2006/relationships/worksheet" Target="/xl/worksheets/sheet1.xml"/><Relationship Id="rId241" Type="http://schemas.openxmlformats.org/officeDocument/2006/relationships/sharedStrings" Target="/xl/sharedStrings.xml"/><Relationship Id="rId24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108743</xdr:rowOff>
    </xdr:from>
    <xdr:to>
      <xdr:col>6</xdr:col>
      <xdr:colOff>36000</xdr:colOff>
      <xdr:row>0</xdr:row>
      <xdr:rowOff>667996</xdr:rowOff>
    </xdr:to>
    <xdr:sp macro="" textlink="">
      <xdr:nvSpPr>
        <xdr:cNvPr id="3" name="Forme1">
          <a:extLst>
            <a:ext uri="{FF2B5EF4-FFF2-40B4-BE49-F238E27FC236}">
              <a16:creationId xmlns:a16="http://schemas.microsoft.com/office/drawing/2014/main"/>
            </a:ext>
          </a:extLst>
        </xdr:cNvPr>
        <xdr:cNvSpPr/>
      </xdr:nvSpPr>
      <xdr:spPr>
        <a:xfrm>
          <a:off x="683530" y="108743"/>
          <a:ext cx="5716800" cy="559252"/>
        </a:xfrm>
        <a:prstGeom prst="rect">
          <a:avLst/>
        </a:prstGeom>
        <a:solidFill>
          <a:srgbClr val="808080"/>
        </a:solidFill>
        <a:ln w="3175">
          <a:solidFill>
            <a:srgbClr val="80808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0">
          <a:srgbClr val="808080"/>
        </a:fillRef>
        <a:effectRef idx="0">
          <a:schemeClr val="accent1"/>
        </a:effectRef>
        <a:fontRef idx="minor">
          <a:schemeClr val="accent1"/>
        </a:fontRef>
      </xdr:style>
      <xdr:txBody>
        <a:bodyPr vertOverflow="clip" horzOverflow="clip" lIns="62139" tIns="62139" rIns="62139" bIns="62139" rtlCol="0" anchor="t"/>
        <a:lstStyle/>
        <a:p>
          <a:pPr algn="l"/>
          <a:r>
            <a:rPr lang="fr-FR" sz="800" b="0" i="0">
              <a:solidFill>
                <a:srgbClr val="FFFFFF"/>
              </a:solidFill>
              <a:latin typeface="MS Shell Dlg"/>
            </a:rPr>
            <a:t>Rénovation thermique et énergétique du bâtiment Mairie-ancienne École -  154 rue de l'Église</a:t>
          </a:r>
        </a:p>
        <a:p>
          <a:pPr algn="l"/>
          <a:r>
            <a:rPr lang="fr-FR" sz="800" b="0" i="0">
              <a:solidFill>
                <a:srgbClr val="FFFFFF"/>
              </a:solidFill>
              <a:latin typeface="MS Shell Dlg"/>
            </a:rPr>
            <a:t>Commune d'AVRIEUX  -  </a:t>
          </a:r>
          <a:r>
            <a:rPr lang="fr-FR" sz="800" b="0" i="0">
              <a:solidFill>
                <a:srgbClr val="FFFFFF"/>
              </a:solidFill>
              <a:latin typeface="Arial Narrow"/>
            </a:rPr>
            <a:t>154 rue de l'Église</a:t>
          </a:r>
        </a:p>
        <a:p>
          <a:pPr algn="l"/>
          <a:r>
            <a:rPr lang="fr-FR" sz="1000" b="1" i="0">
              <a:solidFill>
                <a:srgbClr val="FFFFFF"/>
              </a:solidFill>
              <a:latin typeface="MS Shell Dlg"/>
            </a:rPr>
            <a:t>Lot N°02 GROS OEUVRE - DÉMOLITION - ETANCHEITE - FLOCAGE</a:t>
          </a:r>
        </a:p>
        <a:p>
          <a:pPr algn="l"/>
          <a:endParaRPr sz="800">
            <a:solidFill>
              <a:srgbClr val="000000"/>
            </a:solidFill>
            <a:latin typeface="MS Shell Dlg"/>
          </a:endParaRPr>
        </a:p>
      </xdr:txBody>
    </xdr:sp>
    <xdr:clientData/>
  </xdr:twoCellAnchor>
  <xdr:twoCellAnchor editAs="absolute">
    <xdr:from>
      <xdr:col>4</xdr:col>
      <xdr:colOff>504000</xdr:colOff>
      <xdr:row>0</xdr:row>
      <xdr:rowOff>264091</xdr:rowOff>
    </xdr:from>
    <xdr:to>
      <xdr:col>5</xdr:col>
      <xdr:colOff>756000</xdr:colOff>
      <xdr:row>0</xdr:row>
      <xdr:rowOff>512648</xdr:rowOff>
    </xdr:to>
    <xdr:sp macro="" textlink="">
      <xdr:nvSpPr>
        <xdr:cNvPr id="4" name="Forme2">
          <a:extLst>
            <a:ext uri="{FF2B5EF4-FFF2-40B4-BE49-F238E27FC236}">
              <a16:creationId xmlns:a16="http://schemas.microsoft.com/office/drawing/2014/main"/>
            </a:ext>
          </a:extLst>
        </xdr:cNvPr>
        <xdr:cNvSpPr/>
      </xdr:nvSpPr>
      <xdr:spPr>
        <a:xfrm>
          <a:off x="5312896" y="264091"/>
          <a:ext cx="978691" cy="248557"/>
        </a:xfrm>
        <a:prstGeom prst="roundRect">
          <a:avLst>
            <a:gd name="adj" fmla="val 6670"/>
          </a:avLst>
        </a:prstGeom>
        <a:solidFill>
          <a:srgbClr val="C0C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0">
          <a:srgbClr val="C0C0C0"/>
        </a:fillRef>
        <a:effectRef idx="0">
          <a:schemeClr val="accent1"/>
        </a:effectRef>
        <a:fontRef idx="minor">
          <a:schemeClr val="accent1"/>
        </a:fontRef>
      </xdr:style>
      <xdr:txBody>
        <a:bodyPr vertOverflow="clip" horzOverflow="clip" lIns="62139" tIns="62139" rIns="62139" bIns="62139" rtlCol="0" anchor="t"/>
        <a:lstStyle/>
        <a:p>
          <a:pPr algn="ctr"/>
          <a:r>
            <a:rPr lang="fr-FR" sz="900" b="1" i="0">
              <a:solidFill>
                <a:srgbClr val="FFFFFF"/>
              </a:solidFill>
              <a:latin typeface="MS Shell Dlg"/>
            </a:rPr>
            <a:t>DPGF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2="http://schemas.microsoft.com/office/spreadsheetml/2015/revision2" xmlns:xr3="http://schemas.microsoft.com/office/spreadsheetml/2016/revision3" xmlns:xr="http://schemas.microsoft.com/office/spreadsheetml/2014/revision" xmlns:x="http://schemas.openxmlformats.org/spreadsheetml/2006/main" xr:uid="{00000000-0001-0000-0000-000000000000}" mc:Ignorable="x14ac xr xr2 xr3">
  <x:sheetPr>
    <x:pageSetUpPr fitToPage="1"/>
  </x:sheetPr>
  <x:dimension ref="A1:ZZ123"/>
  <x:sheetViews>
    <x:sheetView showGridLines="0" tabSelected="1" workbookViewId="0">
      <x:pane xSplit="2" ySplit="2" topLeftCell="C3" activePane="bottomRight" state="frozen"/>
      <x:selection pane="topRight" activeCell="C1" sqref="C1"/>
      <x:selection pane="bottomLeft" activeCell="A3" sqref="A3"/>
      <x:selection pane="bottomRight" activeCell="C3" sqref="C3"/>
      <x:selection activeCell="A1" sqref="A1"/>
    </x:sheetView>
  </x:sheetViews>
  <x:sheetFormatPr baseColWidth="10" defaultColWidth="10.7109375" defaultRowHeight="15" x14ac:dyDescent="0.25"/>
  <x:cols>
    <x:col min="1" max="1" width="9.7109375" style="0" customWidth="1"/>
    <x:col min="2" max="2" width="46.7109375" style="0" customWidth="1"/>
    <x:col min="3" max="3" width="4.7109375" style="0" customWidth="1"/>
    <x:col min="4" max="4" width="10.7109375" style="0" customWidth="1"/>
    <x:col min="5" max="5" width="10.7109375" style="0" customWidth="1"/>
    <x:col min="6" max="6" width="12.7109375" style="0" customWidth="1"/>
    <x:col min="7" max="7" width="10.7109375" style="0" customWidth="1"/>
    <x:col min="701" max="701" width="10.7109375" style="0" customWidth="1"/>
    <x:col min="702" max="702" width="10.7109375" style="0" customWidth="1"/>
    <x:col min="703" max="16384" width="10.7109375" style="0" customWidth="1"/>
  </x:cols>
  <x:sheetData>
    <x:row r="1" spans="1:7" ht="66.614173228346459" customHeight="1">
      <x:c r="A1" s="1"/>
      <x:c r="B1" s="2"/>
      <x:c r="C1" s="2"/>
      <x:c r="D1" s="2"/>
      <x:c r="E1" s="2"/>
      <x:c r="F1" s="3"/>
      <x:c r="G1" s="0"/>
    </x:row>
    <x:row r="2" spans="1:7" ht="15">
      <x:c r="A2" s="1"/>
      <x:c r="B2" s="3"/>
      <x:c r="C2" s="4" t="s">
        <x:v>0</x:v>
      </x:c>
      <x:c r="D2" s="5" t="s">
        <x:v>1</x:v>
      </x:c>
      <x:c r="E2" s="5" t="s">
        <x:v>2</x:v>
      </x:c>
      <x:c r="F2" s="6" t="s">
        <x:v>3</x:v>
      </x:c>
      <x:c r="G2" s="0"/>
    </x:row>
    <x:row r="3" spans="1:7" ht="15">
      <x:c r="A3" s="7"/>
      <x:c r="B3" s="8"/>
      <x:c r="C3" s="9"/>
      <x:c r="D3" s="9"/>
      <x:c r="E3" s="9"/>
      <x:c r="F3" s="10"/>
      <x:c r="G3" s="0"/>
    </x:row>
    <x:row r="4" spans="1:9" ht="15">
      <x:c r="A4" s="11" t="s">
        <x:v>4</x:v>
      </x:c>
      <x:c r="B4" s="12" t="s">
        <x:v>5</x:v>
      </x:c>
      <x:c r="C4" s="13"/>
      <x:c r="D4" s="13"/>
      <x:c r="E4" s="13"/>
      <x:c r="F4" s="14"/>
      <x:c r="G4" s="0"/>
      <x:c r="ZY4" s="0" t="s">
        <x:v>6</x:v>
      </x:c>
      <x:c r="ZZ4" s="15"/>
    </x:row>
    <x:row r="5" spans="1:9" ht="15">
      <x:c r="A5" s="16" t="s">
        <x:v>7</x:v>
      </x:c>
      <x:c r="B5" s="17" t="s">
        <x:v>8</x:v>
      </x:c>
      <x:c r="C5" s="13"/>
      <x:c r="D5" s="13"/>
      <x:c r="E5" s="13"/>
      <x:c r="F5" s="14"/>
      <x:c r="G5" s="0"/>
      <x:c r="ZY5" s="0" t="s">
        <x:v>9</x:v>
      </x:c>
      <x:c r="ZZ5" s="15"/>
    </x:row>
    <x:row r="6" spans="1:9" ht="15">
      <x:c r="A6" s="18" t="s">
        <x:v>10</x:v>
      </x:c>
      <x:c r="B6" s="19" t="s">
        <x:v>11</x:v>
      </x:c>
      <x:c r="C6" s="20" t="s">
        <x:v>12</x:v>
      </x:c>
      <x:c r="D6" s="21">
        <x:v>1</x:v>
      </x:c>
      <x:c r="E6" s="21"/>
      <x:c r="F6" s="22">
        <x:f ca="1">ROUND(D6*E6,2)</x:f>
      </x:c>
      <x:c r="G6" s="0"/>
      <x:c r="ZY6" s="0" t="s">
        <x:v>13</x:v>
      </x:c>
      <x:c r="ZZ6" s="15" t="s">
        <x:v>14</x:v>
      </x:c>
    </x:row>
    <x:row r="7" spans="1:9" ht="15">
      <x:c r="A7" s="16" t="s">
        <x:v>15</x:v>
      </x:c>
      <x:c r="B7" s="17" t="s">
        <x:v>16</x:v>
      </x:c>
      <x:c r="C7" s="13"/>
      <x:c r="D7" s="13"/>
      <x:c r="E7" s="13"/>
      <x:c r="F7" s="14"/>
      <x:c r="G7" s="0"/>
      <x:c r="ZY7" s="0" t="s">
        <x:v>17</x:v>
      </x:c>
      <x:c r="ZZ7" s="15"/>
    </x:row>
    <x:row r="8" spans="1:9" ht="15">
      <x:c r="A8" s="16" t="s">
        <x:v>18</x:v>
      </x:c>
      <x:c r="B8" s="23" t="s">
        <x:v>19</x:v>
      </x:c>
      <x:c r="C8" s="13"/>
      <x:c r="D8" s="13"/>
      <x:c r="E8" s="13"/>
      <x:c r="F8" s="14"/>
      <x:c r="G8" s="0"/>
      <x:c r="ZY8" s="0" t="s">
        <x:v>20</x:v>
      </x:c>
      <x:c r="ZZ8" s="15"/>
    </x:row>
    <x:row r="9" spans="1:9" ht="15">
      <x:c r="A9" s="18" t="s">
        <x:v>21</x:v>
      </x:c>
      <x:c r="B9" s="19" t="s">
        <x:v>22</x:v>
      </x:c>
      <x:c r="C9" s="20" t="s">
        <x:v>23</x:v>
      </x:c>
      <x:c r="D9" s="21">
        <x:v>1</x:v>
      </x:c>
      <x:c r="E9" s="21"/>
      <x:c r="F9" s="22">
        <x:f ca="1">ROUND(D9*E9,2)</x:f>
      </x:c>
      <x:c r="G9" s="0"/>
      <x:c r="ZY9" s="0" t="s">
        <x:v>24</x:v>
      </x:c>
      <x:c r="ZZ9" s="15" t="s">
        <x:v>25</x:v>
      </x:c>
    </x:row>
    <x:row r="10" spans="1:9" ht="15">
      <x:c r="A10" s="16" t="s">
        <x:v>26</x:v>
      </x:c>
      <x:c r="B10" s="23" t="s">
        <x:v>27</x:v>
      </x:c>
      <x:c r="C10" s="13"/>
      <x:c r="D10" s="13"/>
      <x:c r="E10" s="13"/>
      <x:c r="F10" s="14"/>
      <x:c r="G10" s="0"/>
      <x:c r="ZY10" s="0" t="s">
        <x:v>28</x:v>
      </x:c>
      <x:c r="ZZ10" s="15"/>
    </x:row>
    <x:row r="11" spans="1:9" ht="15">
      <x:c r="A11" s="18" t="s">
        <x:v>29</x:v>
      </x:c>
      <x:c r="B11" s="19" t="s">
        <x:v>30</x:v>
      </x:c>
      <x:c r="C11" s="20" t="s">
        <x:v>31</x:v>
      </x:c>
      <x:c r="D11" s="21">
        <x:v>1</x:v>
      </x:c>
      <x:c r="E11" s="21"/>
      <x:c r="F11" s="22">
        <x:f ca="1">ROUND(D11*E11,2)</x:f>
      </x:c>
      <x:c r="G11" s="0"/>
      <x:c r="ZY11" s="0" t="s">
        <x:v>32</x:v>
      </x:c>
      <x:c r="ZZ11" s="15" t="s">
        <x:v>33</x:v>
      </x:c>
    </x:row>
    <x:row r="12" spans="1:9" ht="15">
      <x:c r="A12" s="16" t="s">
        <x:v>34</x:v>
      </x:c>
      <x:c r="B12" s="23" t="s">
        <x:v>35</x:v>
      </x:c>
      <x:c r="C12" s="13"/>
      <x:c r="D12" s="13"/>
      <x:c r="E12" s="13"/>
      <x:c r="F12" s="14"/>
      <x:c r="G12" s="0"/>
      <x:c r="ZY12" s="0" t="s">
        <x:v>36</x:v>
      </x:c>
      <x:c r="ZZ12" s="15"/>
    </x:row>
    <x:row r="13" spans="1:9" ht="15">
      <x:c r="A13" s="18" t="s">
        <x:v>37</x:v>
      </x:c>
      <x:c r="B13" s="19" t="s">
        <x:v>38</x:v>
      </x:c>
      <x:c r="C13" s="20" t="s">
        <x:v>39</x:v>
      </x:c>
      <x:c r="D13" s="21">
        <x:v>1</x:v>
      </x:c>
      <x:c r="E13" s="21"/>
      <x:c r="F13" s="22">
        <x:f ca="1">ROUND(D13*E13,2)</x:f>
      </x:c>
      <x:c r="G13" s="0"/>
      <x:c r="ZY13" s="0" t="s">
        <x:v>40</x:v>
      </x:c>
      <x:c r="ZZ13" s="15" t="s">
        <x:v>41</x:v>
      </x:c>
    </x:row>
    <x:row r="14" spans="1:9" ht="15">
      <x:c r="A14" s="16" t="s">
        <x:v>42</x:v>
      </x:c>
      <x:c r="B14" s="23" t="s">
        <x:v>43</x:v>
      </x:c>
      <x:c r="C14" s="13"/>
      <x:c r="D14" s="13"/>
      <x:c r="E14" s="13"/>
      <x:c r="F14" s="14"/>
      <x:c r="G14" s="0"/>
      <x:c r="ZY14" s="0" t="s">
        <x:v>44</x:v>
      </x:c>
      <x:c r="ZZ14" s="15"/>
    </x:row>
    <x:row r="15" spans="1:9" ht="15">
      <x:c r="A15" s="18" t="s">
        <x:v>45</x:v>
      </x:c>
      <x:c r="B15" s="19" t="s">
        <x:v>46</x:v>
      </x:c>
      <x:c r="C15" s="20" t="s">
        <x:v>47</x:v>
      </x:c>
      <x:c r="D15" s="21">
        <x:v>1</x:v>
      </x:c>
      <x:c r="E15" s="21"/>
      <x:c r="F15" s="22">
        <x:f ca="1">ROUND(D15*E15,2)</x:f>
      </x:c>
      <x:c r="G15" s="0"/>
      <x:c r="ZY15" s="0" t="s">
        <x:v>48</x:v>
      </x:c>
      <x:c r="ZZ15" s="15" t="s">
        <x:v>49</x:v>
      </x:c>
    </x:row>
    <x:row r="16" spans="1:9" ht="15">
      <x:c r="A16" s="16" t="s">
        <x:v>50</x:v>
      </x:c>
      <x:c r="B16" s="23" t="s">
        <x:v>51</x:v>
      </x:c>
      <x:c r="C16" s="13"/>
      <x:c r="D16" s="13"/>
      <x:c r="E16" s="13"/>
      <x:c r="F16" s="14"/>
      <x:c r="G16" s="0"/>
      <x:c r="ZY16" s="0" t="s">
        <x:v>52</x:v>
      </x:c>
      <x:c r="ZZ16" s="15"/>
    </x:row>
    <x:row r="17" spans="1:9" ht="15">
      <x:c r="A17" s="18" t="s">
        <x:v>53</x:v>
      </x:c>
      <x:c r="B17" s="19" t="s">
        <x:v>54</x:v>
      </x:c>
      <x:c r="C17" s="20" t="s">
        <x:v>55</x:v>
      </x:c>
      <x:c r="D17" s="21">
        <x:v>1</x:v>
      </x:c>
      <x:c r="E17" s="21"/>
      <x:c r="F17" s="22">
        <x:f ca="1">ROUND(D17*E17,2)</x:f>
      </x:c>
      <x:c r="G17" s="0"/>
      <x:c r="ZY17" s="0" t="s">
        <x:v>56</x:v>
      </x:c>
      <x:c r="ZZ17" s="15" t="s">
        <x:v>57</x:v>
      </x:c>
    </x:row>
    <x:row r="18" spans="1:9" ht="15">
      <x:c r="A18" s="16" t="s">
        <x:v>58</x:v>
      </x:c>
      <x:c r="B18" s="17" t="s">
        <x:v>59</x:v>
      </x:c>
      <x:c r="C18" s="13"/>
      <x:c r="D18" s="13"/>
      <x:c r="E18" s="13"/>
      <x:c r="F18" s="14"/>
      <x:c r="G18" s="0"/>
      <x:c r="ZY18" s="0" t="s">
        <x:v>60</x:v>
      </x:c>
      <x:c r="ZZ18" s="15"/>
    </x:row>
    <x:row r="19" spans="1:9" ht="15">
      <x:c r="A19" s="16" t="s">
        <x:v>61</x:v>
      </x:c>
      <x:c r="B19" s="23" t="s">
        <x:v>62</x:v>
      </x:c>
      <x:c r="C19" s="13"/>
      <x:c r="D19" s="13"/>
      <x:c r="E19" s="13"/>
      <x:c r="F19" s="14"/>
      <x:c r="G19" s="0"/>
      <x:c r="ZY19" s="0" t="s">
        <x:v>63</x:v>
      </x:c>
      <x:c r="ZZ19" s="15"/>
    </x:row>
    <x:row r="20" spans="1:9" ht="15">
      <x:c r="A20" s="18" t="s">
        <x:v>64</x:v>
      </x:c>
      <x:c r="B20" s="19" t="s">
        <x:v>65</x:v>
      </x:c>
      <x:c r="C20" s="20" t="s">
        <x:v>66</x:v>
      </x:c>
      <x:c r="D20" s="21">
        <x:v>1</x:v>
      </x:c>
      <x:c r="E20" s="21"/>
      <x:c r="F20" s="22">
        <x:f ca="1">ROUND(D20*E20,2)</x:f>
      </x:c>
      <x:c r="G20" s="0"/>
      <x:c r="ZY20" s="0" t="s">
        <x:v>67</x:v>
      </x:c>
      <x:c r="ZZ20" s="15" t="s">
        <x:v>68</x:v>
      </x:c>
    </x:row>
    <x:row r="21" spans="1:9" ht="15">
      <x:c r="A21" s="18" t="s">
        <x:v>69</x:v>
      </x:c>
      <x:c r="B21" s="19" t="s">
        <x:v>70</x:v>
      </x:c>
      <x:c r="C21" s="20" t="s">
        <x:v>71</x:v>
      </x:c>
      <x:c r="D21" s="21">
        <x:v>1</x:v>
      </x:c>
      <x:c r="E21" s="21"/>
      <x:c r="F21" s="22">
        <x:f ca="1">ROUND(D21*E21,2)</x:f>
      </x:c>
      <x:c r="G21" s="0"/>
      <x:c r="ZY21" s="0" t="s">
        <x:v>72</x:v>
      </x:c>
      <x:c r="ZZ21" s="15" t="s">
        <x:v>73</x:v>
      </x:c>
    </x:row>
    <x:row r="22" spans="1:9" ht="15">
      <x:c r="A22" s="18" t="s">
        <x:v>74</x:v>
      </x:c>
      <x:c r="B22" s="19" t="s">
        <x:v>75</x:v>
      </x:c>
      <x:c r="C22" s="20" t="s">
        <x:v>76</x:v>
      </x:c>
      <x:c r="D22" s="21">
        <x:v>1</x:v>
      </x:c>
      <x:c r="E22" s="21"/>
      <x:c r="F22" s="22">
        <x:f ca="1">ROUND(D22*E22,2)</x:f>
      </x:c>
      <x:c r="G22" s="0"/>
      <x:c r="ZY22" s="0" t="s">
        <x:v>77</x:v>
      </x:c>
      <x:c r="ZZ22" s="15" t="s">
        <x:v>78</x:v>
      </x:c>
    </x:row>
    <x:row r="23" spans="1:9" ht="15">
      <x:c r="A23" s="18" t="s">
        <x:v>79</x:v>
      </x:c>
      <x:c r="B23" s="19" t="s">
        <x:v>80</x:v>
      </x:c>
      <x:c r="C23" s="20" t="s">
        <x:v>81</x:v>
      </x:c>
      <x:c r="D23" s="21">
        <x:v>8.42</x:v>
      </x:c>
      <x:c r="E23" s="21"/>
      <x:c r="F23" s="22">
        <x:f ca="1">ROUND(D23*E23,2)</x:f>
      </x:c>
      <x:c r="G23" s="0"/>
      <x:c r="ZY23" s="0" t="s">
        <x:v>82</x:v>
      </x:c>
      <x:c r="ZZ23" s="15" t="s">
        <x:v>83</x:v>
      </x:c>
    </x:row>
    <x:row r="24" spans="1:9" ht="15">
      <x:c r="A24" s="18" t="s">
        <x:v>84</x:v>
      </x:c>
      <x:c r="B24" s="19" t="s">
        <x:v>85</x:v>
      </x:c>
      <x:c r="C24" s="20" t="s">
        <x:v>86</x:v>
      </x:c>
      <x:c r="D24" s="21">
        <x:v>58.93</x:v>
      </x:c>
      <x:c r="E24" s="21"/>
      <x:c r="F24" s="22">
        <x:f ca="1">ROUND(D24*E24,2)</x:f>
      </x:c>
      <x:c r="G24" s="0"/>
      <x:c r="ZY24" s="0" t="s">
        <x:v>87</x:v>
      </x:c>
      <x:c r="ZZ24" s="15" t="s">
        <x:v>88</x:v>
      </x:c>
    </x:row>
    <x:row r="25" spans="1:9" ht="15">
      <x:c r="A25" s="18" t="s">
        <x:v>89</x:v>
      </x:c>
      <x:c r="B25" s="19" t="s">
        <x:v>90</x:v>
      </x:c>
      <x:c r="C25" s="20" t="s">
        <x:v>91</x:v>
      </x:c>
      <x:c r="D25" s="21">
        <x:v>1.43</x:v>
      </x:c>
      <x:c r="E25" s="21"/>
      <x:c r="F25" s="22">
        <x:f ca="1">ROUND(D25*E25,2)</x:f>
      </x:c>
      <x:c r="G25" s="0"/>
      <x:c r="ZY25" s="0" t="s">
        <x:v>92</x:v>
      </x:c>
      <x:c r="ZZ25" s="15" t="s">
        <x:v>93</x:v>
      </x:c>
    </x:row>
    <x:row r="26" spans="1:9" ht="15">
      <x:c r="A26" s="18" t="s">
        <x:v>94</x:v>
      </x:c>
      <x:c r="B26" s="19" t="s">
        <x:v>95</x:v>
      </x:c>
      <x:c r="C26" s="20" t="s">
        <x:v>96</x:v>
      </x:c>
      <x:c r="D26" s="21">
        <x:v>10</x:v>
      </x:c>
      <x:c r="E26" s="21"/>
      <x:c r="F26" s="22">
        <x:f ca="1">ROUND(D26*E26,2)</x:f>
      </x:c>
      <x:c r="G26" s="0"/>
      <x:c r="ZY26" s="0" t="s">
        <x:v>97</x:v>
      </x:c>
      <x:c r="ZZ26" s="15" t="s">
        <x:v>98</x:v>
      </x:c>
    </x:row>
    <x:row r="27" spans="1:9" ht="15">
      <x:c r="A27" s="18" t="s">
        <x:v>99</x:v>
      </x:c>
      <x:c r="B27" s="19" t="s">
        <x:v>100</x:v>
      </x:c>
      <x:c r="C27" s="20" t="s">
        <x:v>101</x:v>
      </x:c>
      <x:c r="D27" s="21">
        <x:v>12.1</x:v>
      </x:c>
      <x:c r="E27" s="21"/>
      <x:c r="F27" s="22">
        <x:f ca="1">ROUND(D27*E27,2)</x:f>
      </x:c>
      <x:c r="G27" s="0"/>
      <x:c r="ZY27" s="0" t="s">
        <x:v>102</x:v>
      </x:c>
      <x:c r="ZZ27" s="15" t="s">
        <x:v>103</x:v>
      </x:c>
    </x:row>
    <x:row r="28" spans="1:9" ht="15">
      <x:c r="A28" s="18" t="s">
        <x:v>104</x:v>
      </x:c>
      <x:c r="B28" s="19" t="s">
        <x:v>105</x:v>
      </x:c>
      <x:c r="C28" s="20" t="s">
        <x:v>106</x:v>
      </x:c>
      <x:c r="D28" s="21">
        <x:v>25.82</x:v>
      </x:c>
      <x:c r="E28" s="21"/>
      <x:c r="F28" s="22">
        <x:f ca="1">ROUND(D28*E28,2)</x:f>
      </x:c>
      <x:c r="G28" s="0"/>
      <x:c r="ZY28" s="0" t="s">
        <x:v>107</x:v>
      </x:c>
      <x:c r="ZZ28" s="15" t="s">
        <x:v>108</x:v>
      </x:c>
    </x:row>
    <x:row r="29" spans="1:9" ht="15">
      <x:c r="A29" s="18" t="s">
        <x:v>109</x:v>
      </x:c>
      <x:c r="B29" s="19" t="s">
        <x:v>110</x:v>
      </x:c>
      <x:c r="C29" s="20" t="s">
        <x:v>111</x:v>
      </x:c>
      <x:c r="D29" s="21">
        <x:v>59.04</x:v>
      </x:c>
      <x:c r="E29" s="21"/>
      <x:c r="F29" s="22">
        <x:f ca="1">ROUND(D29*E29,2)</x:f>
      </x:c>
      <x:c r="G29" s="0"/>
      <x:c r="ZY29" s="0" t="s">
        <x:v>112</x:v>
      </x:c>
      <x:c r="ZZ29" s="15" t="s">
        <x:v>113</x:v>
      </x:c>
    </x:row>
    <x:row r="30" spans="1:9" ht="15">
      <x:c r="A30" s="18" t="s">
        <x:v>114</x:v>
      </x:c>
      <x:c r="B30" s="19" t="s">
        <x:v>115</x:v>
      </x:c>
      <x:c r="C30" s="20" t="s">
        <x:v>116</x:v>
      </x:c>
      <x:c r="D30" s="21">
        <x:v>150.94</x:v>
      </x:c>
      <x:c r="E30" s="21"/>
      <x:c r="F30" s="22">
        <x:f ca="1">ROUND(D30*E30,2)</x:f>
      </x:c>
      <x:c r="G30" s="0"/>
      <x:c r="ZY30" s="0" t="s">
        <x:v>117</x:v>
      </x:c>
      <x:c r="ZZ30" s="15" t="s">
        <x:v>118</x:v>
      </x:c>
    </x:row>
    <x:row r="31" spans="1:9" ht="15">
      <x:c r="A31" s="18" t="s">
        <x:v>119</x:v>
      </x:c>
      <x:c r="B31" s="19" t="s">
        <x:v>120</x:v>
      </x:c>
      <x:c r="C31" s="20" t="s">
        <x:v>121</x:v>
      </x:c>
      <x:c r="D31" s="21">
        <x:v>1</x:v>
      </x:c>
      <x:c r="E31" s="21"/>
      <x:c r="F31" s="22">
        <x:f ca="1">ROUND(D31*E31,2)</x:f>
      </x:c>
      <x:c r="G31" s="0"/>
      <x:c r="ZY31" s="0" t="s">
        <x:v>122</x:v>
      </x:c>
      <x:c r="ZZ31" s="15" t="s">
        <x:v>123</x:v>
      </x:c>
    </x:row>
    <x:row r="32" spans="1:9" ht="15">
      <x:c r="A32" s="18" t="s">
        <x:v>124</x:v>
      </x:c>
      <x:c r="B32" s="19" t="s">
        <x:v>125</x:v>
      </x:c>
      <x:c r="C32" s="20" t="s">
        <x:v>126</x:v>
      </x:c>
      <x:c r="D32" s="21">
        <x:v>18.1</x:v>
      </x:c>
      <x:c r="E32" s="21"/>
      <x:c r="F32" s="22">
        <x:f ca="1">ROUND(D32*E32,2)</x:f>
      </x:c>
      <x:c r="G32" s="0"/>
      <x:c r="ZY32" s="0" t="s">
        <x:v>127</x:v>
      </x:c>
      <x:c r="ZZ32" s="15" t="s">
        <x:v>128</x:v>
      </x:c>
    </x:row>
    <x:row r="33" spans="1:9" ht="15">
      <x:c r="A33" s="18" t="s">
        <x:v>129</x:v>
      </x:c>
      <x:c r="B33" s="19" t="s">
        <x:v>130</x:v>
      </x:c>
      <x:c r="C33" s="20" t="s">
        <x:v>131</x:v>
      </x:c>
      <x:c r="D33" s="21">
        <x:v>3</x:v>
      </x:c>
      <x:c r="E33" s="21"/>
      <x:c r="F33" s="22">
        <x:f ca="1">ROUND(D33*E33,2)</x:f>
      </x:c>
      <x:c r="G33" s="0"/>
      <x:c r="ZY33" s="0" t="s">
        <x:v>132</x:v>
      </x:c>
      <x:c r="ZZ33" s="15" t="s">
        <x:v>133</x:v>
      </x:c>
    </x:row>
    <x:row r="34" spans="1:9" ht="15">
      <x:c r="A34" s="18" t="s">
        <x:v>134</x:v>
      </x:c>
      <x:c r="B34" s="19" t="s">
        <x:v>135</x:v>
      </x:c>
      <x:c r="C34" s="20" t="s">
        <x:v>136</x:v>
      </x:c>
      <x:c r="D34" s="21">
        <x:v>10</x:v>
      </x:c>
      <x:c r="E34" s="21"/>
      <x:c r="F34" s="22">
        <x:f ca="1">ROUND(D34*E34,2)</x:f>
      </x:c>
      <x:c r="G34" s="0"/>
      <x:c r="ZY34" s="0" t="s">
        <x:v>137</x:v>
      </x:c>
      <x:c r="ZZ34" s="15" t="s">
        <x:v>138</x:v>
      </x:c>
    </x:row>
    <x:row r="35" spans="1:9" ht="15">
      <x:c r="A35" s="16" t="s">
        <x:v>139</x:v>
      </x:c>
      <x:c r="B35" s="17" t="s">
        <x:v>140</x:v>
      </x:c>
      <x:c r="C35" s="13"/>
      <x:c r="D35" s="13"/>
      <x:c r="E35" s="13"/>
      <x:c r="F35" s="14"/>
      <x:c r="G35" s="0"/>
      <x:c r="ZY35" s="0" t="s">
        <x:v>141</x:v>
      </x:c>
      <x:c r="ZZ35" s="15"/>
    </x:row>
    <x:row r="36" spans="1:9" ht="15">
      <x:c r="A36" s="16" t="s">
        <x:v>142</x:v>
      </x:c>
      <x:c r="B36" s="23" t="s">
        <x:v>143</x:v>
      </x:c>
      <x:c r="C36" s="13"/>
      <x:c r="D36" s="13"/>
      <x:c r="E36" s="13"/>
      <x:c r="F36" s="14"/>
      <x:c r="G36" s="0"/>
      <x:c r="ZY36" s="0" t="s">
        <x:v>144</x:v>
      </x:c>
      <x:c r="ZZ36" s="15"/>
    </x:row>
    <x:row r="37" spans="1:9" ht="15">
      <x:c r="A37" s="18" t="s">
        <x:v>145</x:v>
      </x:c>
      <x:c r="B37" s="19" t="s">
        <x:v>146</x:v>
      </x:c>
      <x:c r="C37" s="20" t="s">
        <x:v>147</x:v>
      </x:c>
      <x:c r="D37" s="21">
        <x:v>2</x:v>
      </x:c>
      <x:c r="E37" s="21"/>
      <x:c r="F37" s="22">
        <x:f ca="1">ROUND(D37*E37,2)</x:f>
      </x:c>
      <x:c r="G37" s="0"/>
      <x:c r="ZY37" s="0" t="s">
        <x:v>148</x:v>
      </x:c>
      <x:c r="ZZ37" s="15" t="s">
        <x:v>149</x:v>
      </x:c>
    </x:row>
    <x:row r="38" spans="1:9" ht="15">
      <x:c r="A38" s="18" t="s">
        <x:v>150</x:v>
      </x:c>
      <x:c r="B38" s="19" t="s">
        <x:v>151</x:v>
      </x:c>
      <x:c r="C38" s="20" t="s">
        <x:v>152</x:v>
      </x:c>
      <x:c r="D38" s="21">
        <x:v>1</x:v>
      </x:c>
      <x:c r="E38" s="21"/>
      <x:c r="F38" s="22">
        <x:f ca="1">ROUND(D38*E38,2)</x:f>
      </x:c>
      <x:c r="G38" s="0"/>
      <x:c r="ZY38" s="0" t="s">
        <x:v>153</x:v>
      </x:c>
      <x:c r="ZZ38" s="15" t="s">
        <x:v>154</x:v>
      </x:c>
    </x:row>
    <x:row r="39" spans="1:9" ht="15">
      <x:c r="A39" s="18" t="s">
        <x:v>155</x:v>
      </x:c>
      <x:c r="B39" s="19" t="s">
        <x:v>156</x:v>
      </x:c>
      <x:c r="C39" s="20" t="s">
        <x:v>157</x:v>
      </x:c>
      <x:c r="D39" s="21">
        <x:v>4</x:v>
      </x:c>
      <x:c r="E39" s="21"/>
      <x:c r="F39" s="22">
        <x:f ca="1">ROUND(D39*E39,2)</x:f>
      </x:c>
      <x:c r="G39" s="0"/>
      <x:c r="ZY39" s="0" t="s">
        <x:v>158</x:v>
      </x:c>
      <x:c r="ZZ39" s="15" t="s">
        <x:v>159</x:v>
      </x:c>
    </x:row>
    <x:row r="40" spans="1:9" ht="15">
      <x:c r="A40" s="18" t="s">
        <x:v>160</x:v>
      </x:c>
      <x:c r="B40" s="19" t="s">
        <x:v>161</x:v>
      </x:c>
      <x:c r="C40" s="20" t="s">
        <x:v>162</x:v>
      </x:c>
      <x:c r="D40" s="21">
        <x:v>2</x:v>
      </x:c>
      <x:c r="E40" s="21"/>
      <x:c r="F40" s="22">
        <x:f ca="1">ROUND(D40*E40,2)</x:f>
      </x:c>
      <x:c r="G40" s="0"/>
      <x:c r="ZY40" s="0" t="s">
        <x:v>163</x:v>
      </x:c>
      <x:c r="ZZ40" s="15" t="s">
        <x:v>164</x:v>
      </x:c>
    </x:row>
    <x:row r="41" spans="1:9" ht="15">
      <x:c r="A41" s="18" t="s">
        <x:v>165</x:v>
      </x:c>
      <x:c r="B41" s="19" t="s">
        <x:v>166</x:v>
      </x:c>
      <x:c r="C41" s="20" t="s">
        <x:v>167</x:v>
      </x:c>
      <x:c r="D41" s="21">
        <x:v>4</x:v>
      </x:c>
      <x:c r="E41" s="21"/>
      <x:c r="F41" s="22">
        <x:f ca="1">ROUND(D41*E41,2)</x:f>
      </x:c>
      <x:c r="G41" s="0"/>
      <x:c r="ZY41" s="0" t="s">
        <x:v>168</x:v>
      </x:c>
      <x:c r="ZZ41" s="15" t="s">
        <x:v>169</x:v>
      </x:c>
    </x:row>
    <x:row r="42" spans="1:9" ht="15">
      <x:c r="A42" s="18" t="s">
        <x:v>170</x:v>
      </x:c>
      <x:c r="B42" s="19" t="s">
        <x:v>171</x:v>
      </x:c>
      <x:c r="C42" s="20" t="s">
        <x:v>172</x:v>
      </x:c>
      <x:c r="D42" s="21">
        <x:v>1</x:v>
      </x:c>
      <x:c r="E42" s="21"/>
      <x:c r="F42" s="22">
        <x:f ca="1">ROUND(D42*E42,2)</x:f>
      </x:c>
      <x:c r="G42" s="0"/>
      <x:c r="ZY42" s="0" t="s">
        <x:v>173</x:v>
      </x:c>
      <x:c r="ZZ42" s="15" t="s">
        <x:v>174</x:v>
      </x:c>
    </x:row>
    <x:row r="43" spans="1:9" ht="15">
      <x:c r="A43" s="18" t="s">
        <x:v>175</x:v>
      </x:c>
      <x:c r="B43" s="19" t="s">
        <x:v>176</x:v>
      </x:c>
      <x:c r="C43" s="20" t="s">
        <x:v>177</x:v>
      </x:c>
      <x:c r="D43" s="21">
        <x:v>12</x:v>
      </x:c>
      <x:c r="E43" s="21"/>
      <x:c r="F43" s="22">
        <x:f ca="1">ROUND(D43*E43,2)</x:f>
      </x:c>
      <x:c r="G43" s="0"/>
      <x:c r="ZY43" s="0" t="s">
        <x:v>178</x:v>
      </x:c>
      <x:c r="ZZ43" s="15" t="s">
        <x:v>179</x:v>
      </x:c>
    </x:row>
    <x:row r="44" spans="1:9" ht="15">
      <x:c r="A44" s="16" t="s">
        <x:v>180</x:v>
      </x:c>
      <x:c r="B44" s="23" t="s">
        <x:v>181</x:v>
      </x:c>
      <x:c r="C44" s="13"/>
      <x:c r="D44" s="13"/>
      <x:c r="E44" s="13"/>
      <x:c r="F44" s="14"/>
      <x:c r="G44" s="0"/>
      <x:c r="ZY44" s="0" t="s">
        <x:v>182</x:v>
      </x:c>
      <x:c r="ZZ44" s="15"/>
    </x:row>
    <x:row r="45" spans="1:9" ht="15">
      <x:c r="A45" s="18" t="s">
        <x:v>183</x:v>
      </x:c>
      <x:c r="B45" s="19" t="s">
        <x:v>184</x:v>
      </x:c>
      <x:c r="C45" s="20" t="s">
        <x:v>185</x:v>
      </x:c>
      <x:c r="D45" s="21">
        <x:v>1</x:v>
      </x:c>
      <x:c r="E45" s="21"/>
      <x:c r="F45" s="22">
        <x:f ca="1">ROUND(D45*E45,2)</x:f>
      </x:c>
      <x:c r="G45" s="0"/>
      <x:c r="ZY45" s="0" t="s">
        <x:v>186</x:v>
      </x:c>
      <x:c r="ZZ45" s="15" t="s">
        <x:v>187</x:v>
      </x:c>
    </x:row>
    <x:row r="46" spans="1:9" ht="15">
      <x:c r="A46" s="18" t="s">
        <x:v>188</x:v>
      </x:c>
      <x:c r="B46" s="19" t="s">
        <x:v>189</x:v>
      </x:c>
      <x:c r="C46" s="20" t="s">
        <x:v>190</x:v>
      </x:c>
      <x:c r="D46" s="21">
        <x:v>1</x:v>
      </x:c>
      <x:c r="E46" s="21"/>
      <x:c r="F46" s="22">
        <x:f ca="1">ROUND(D46*E46,2)</x:f>
      </x:c>
      <x:c r="G46" s="0"/>
      <x:c r="ZY46" s="0" t="s">
        <x:v>191</x:v>
      </x:c>
      <x:c r="ZZ46" s="15" t="s">
        <x:v>192</x:v>
      </x:c>
    </x:row>
    <x:row r="47" spans="1:9" ht="15">
      <x:c r="A47" s="16" t="s">
        <x:v>193</x:v>
      </x:c>
      <x:c r="B47" s="23" t="s">
        <x:v>194</x:v>
      </x:c>
      <x:c r="C47" s="13"/>
      <x:c r="D47" s="13"/>
      <x:c r="E47" s="13"/>
      <x:c r="F47" s="14"/>
      <x:c r="G47" s="0"/>
      <x:c r="ZY47" s="0" t="s">
        <x:v>195</x:v>
      </x:c>
      <x:c r="ZZ47" s="15"/>
    </x:row>
    <x:row r="48" spans="1:9" ht="15">
      <x:c r="A48" s="18" t="s">
        <x:v>196</x:v>
      </x:c>
      <x:c r="B48" s="19" t="s">
        <x:v>197</x:v>
      </x:c>
      <x:c r="C48" s="20" t="s">
        <x:v>198</x:v>
      </x:c>
      <x:c r="D48" s="21">
        <x:v>2</x:v>
      </x:c>
      <x:c r="E48" s="21"/>
      <x:c r="F48" s="22">
        <x:f ca="1">ROUND(D48*E48,2)</x:f>
      </x:c>
      <x:c r="G48" s="0"/>
      <x:c r="ZY48" s="0" t="s">
        <x:v>199</x:v>
      </x:c>
      <x:c r="ZZ48" s="15" t="s">
        <x:v>200</x:v>
      </x:c>
    </x:row>
    <x:row r="49" spans="1:9" ht="15">
      <x:c r="A49" s="18" t="s">
        <x:v>201</x:v>
      </x:c>
      <x:c r="B49" s="19" t="s">
        <x:v>202</x:v>
      </x:c>
      <x:c r="C49" s="20" t="s">
        <x:v>203</x:v>
      </x:c>
      <x:c r="D49" s="21">
        <x:v>2</x:v>
      </x:c>
      <x:c r="E49" s="21"/>
      <x:c r="F49" s="22">
        <x:f ca="1">ROUND(D49*E49,2)</x:f>
      </x:c>
      <x:c r="G49" s="0"/>
      <x:c r="ZY49" s="0" t="s">
        <x:v>204</x:v>
      </x:c>
      <x:c r="ZZ49" s="15" t="s">
        <x:v>205</x:v>
      </x:c>
    </x:row>
    <x:row r="50" spans="1:9" ht="15">
      <x:c r="A50" s="18" t="s">
        <x:v>206</x:v>
      </x:c>
      <x:c r="B50" s="19" t="s">
        <x:v>207</x:v>
      </x:c>
      <x:c r="C50" s="20" t="s">
        <x:v>208</x:v>
      </x:c>
      <x:c r="D50" s="21">
        <x:v>4</x:v>
      </x:c>
      <x:c r="E50" s="21"/>
      <x:c r="F50" s="22">
        <x:f ca="1">ROUND(D50*E50,2)</x:f>
      </x:c>
      <x:c r="G50" s="0"/>
      <x:c r="ZY50" s="0" t="s">
        <x:v>209</x:v>
      </x:c>
      <x:c r="ZZ50" s="15" t="s">
        <x:v>210</x:v>
      </x:c>
    </x:row>
    <x:row r="51" spans="1:9" ht="15">
      <x:c r="A51" s="16" t="s">
        <x:v>211</x:v>
      </x:c>
      <x:c r="B51" s="17" t="s">
        <x:v>212</x:v>
      </x:c>
      <x:c r="C51" s="13"/>
      <x:c r="D51" s="13"/>
      <x:c r="E51" s="13"/>
      <x:c r="F51" s="14"/>
      <x:c r="G51" s="0"/>
      <x:c r="ZY51" s="0" t="s">
        <x:v>213</x:v>
      </x:c>
      <x:c r="ZZ51" s="15"/>
    </x:row>
    <x:row r="52" spans="1:9" ht="15">
      <x:c r="A52" s="16" t="s">
        <x:v>214</x:v>
      </x:c>
      <x:c r="B52" s="23" t="s">
        <x:v>215</x:v>
      </x:c>
      <x:c r="C52" s="13"/>
      <x:c r="D52" s="13"/>
      <x:c r="E52" s="13"/>
      <x:c r="F52" s="14"/>
      <x:c r="G52" s="0"/>
      <x:c r="ZY52" s="0" t="s">
        <x:v>216</x:v>
      </x:c>
      <x:c r="ZZ52" s="15"/>
    </x:row>
    <x:row r="53" spans="1:9" ht="15">
      <x:c r="A53" s="18" t="s">
        <x:v>217</x:v>
      </x:c>
      <x:c r="B53" s="19" t="s">
        <x:v>218</x:v>
      </x:c>
      <x:c r="C53" s="20" t="s">
        <x:v>219</x:v>
      </x:c>
      <x:c r="D53" s="21">
        <x:v>9.99</x:v>
      </x:c>
      <x:c r="E53" s="21"/>
      <x:c r="F53" s="22">
        <x:f ca="1">ROUND(D53*E53,2)</x:f>
      </x:c>
      <x:c r="G53" s="0"/>
      <x:c r="ZY53" s="0" t="s">
        <x:v>220</x:v>
      </x:c>
      <x:c r="ZZ53" s="15" t="s">
        <x:v>221</x:v>
      </x:c>
    </x:row>
    <x:row r="54" spans="1:9" ht="15">
      <x:c r="A54" s="16" t="s">
        <x:v>222</x:v>
      </x:c>
      <x:c r="B54" s="17" t="s">
        <x:v>223</x:v>
      </x:c>
      <x:c r="C54" s="13"/>
      <x:c r="D54" s="13"/>
      <x:c r="E54" s="13"/>
      <x:c r="F54" s="14"/>
      <x:c r="G54" s="0"/>
      <x:c r="ZY54" s="0" t="s">
        <x:v>224</x:v>
      </x:c>
      <x:c r="ZZ54" s="15"/>
    </x:row>
    <x:row r="55" spans="1:9" ht="15">
      <x:c r="A55" s="16" t="s">
        <x:v>225</x:v>
      </x:c>
      <x:c r="B55" s="23" t="s">
        <x:v>226</x:v>
      </x:c>
      <x:c r="C55" s="13"/>
      <x:c r="D55" s="13"/>
      <x:c r="E55" s="13"/>
      <x:c r="F55" s="14"/>
      <x:c r="G55" s="0"/>
      <x:c r="ZY55" s="0" t="s">
        <x:v>227</x:v>
      </x:c>
      <x:c r="ZZ55" s="15"/>
    </x:row>
    <x:row r="56" spans="1:9" ht="15">
      <x:c r="A56" s="18" t="s">
        <x:v>228</x:v>
      </x:c>
      <x:c r="B56" s="19" t="s">
        <x:v>229</x:v>
      </x:c>
      <x:c r="C56" s="20" t="s">
        <x:v>230</x:v>
      </x:c>
      <x:c r="D56" s="21">
        <x:v>6.28</x:v>
      </x:c>
      <x:c r="E56" s="21"/>
      <x:c r="F56" s="22">
        <x:f ca="1">ROUND(D56*E56,2)</x:f>
      </x:c>
      <x:c r="G56" s="0"/>
      <x:c r="ZY56" s="0" t="s">
        <x:v>231</x:v>
      </x:c>
      <x:c r="ZZ56" s="15" t="s">
        <x:v>232</x:v>
      </x:c>
    </x:row>
    <x:row r="57" spans="1:9" ht="15">
      <x:c r="A57" s="16" t="s">
        <x:v>233</x:v>
      </x:c>
      <x:c r="B57" s="23" t="s">
        <x:v>234</x:v>
      </x:c>
      <x:c r="C57" s="13"/>
      <x:c r="D57" s="13"/>
      <x:c r="E57" s="13"/>
      <x:c r="F57" s="14"/>
      <x:c r="G57" s="0"/>
      <x:c r="ZY57" s="0" t="s">
        <x:v>235</x:v>
      </x:c>
      <x:c r="ZZ57" s="15"/>
    </x:row>
    <x:row r="58" spans="1:9" ht="15">
      <x:c r="A58" s="18" t="s">
        <x:v>236</x:v>
      </x:c>
      <x:c r="B58" s="19" t="s">
        <x:v>237</x:v>
      </x:c>
      <x:c r="C58" s="20" t="s">
        <x:v>238</x:v>
      </x:c>
      <x:c r="D58" s="21">
        <x:v>5.6</x:v>
      </x:c>
      <x:c r="E58" s="21"/>
      <x:c r="F58" s="22">
        <x:f ca="1">ROUND(D58*E58,2)</x:f>
      </x:c>
      <x:c r="G58" s="0"/>
      <x:c r="ZY58" s="0" t="s">
        <x:v>239</x:v>
      </x:c>
      <x:c r="ZZ58" s="15" t="s">
        <x:v>240</x:v>
      </x:c>
    </x:row>
    <x:row r="59" spans="1:9" ht="15">
      <x:c r="A59" s="16" t="s">
        <x:v>241</x:v>
      </x:c>
      <x:c r="B59" s="17" t="s">
        <x:v>242</x:v>
      </x:c>
      <x:c r="C59" s="13"/>
      <x:c r="D59" s="13"/>
      <x:c r="E59" s="13"/>
      <x:c r="F59" s="14"/>
      <x:c r="G59" s="0"/>
      <x:c r="ZY59" s="0" t="s">
        <x:v>243</x:v>
      </x:c>
      <x:c r="ZZ59" s="15"/>
    </x:row>
    <x:row r="60" spans="1:9" ht="15">
      <x:c r="A60" s="16" t="s">
        <x:v>244</x:v>
      </x:c>
      <x:c r="B60" s="23" t="s">
        <x:v>245</x:v>
      </x:c>
      <x:c r="C60" s="13"/>
      <x:c r="D60" s="13"/>
      <x:c r="E60" s="13"/>
      <x:c r="F60" s="14"/>
      <x:c r="G60" s="0"/>
      <x:c r="ZY60" s="0" t="s">
        <x:v>246</x:v>
      </x:c>
      <x:c r="ZZ60" s="15"/>
    </x:row>
    <x:row r="61" spans="1:9" ht="15">
      <x:c r="A61" s="18" t="s">
        <x:v>247</x:v>
      </x:c>
      <x:c r="B61" s="19" t="s">
        <x:v>248</x:v>
      </x:c>
      <x:c r="C61" s="20" t="s">
        <x:v>249</x:v>
      </x:c>
      <x:c r="D61" s="21">
        <x:v>7.39</x:v>
      </x:c>
      <x:c r="E61" s="21"/>
      <x:c r="F61" s="22">
        <x:f ca="1">ROUND(D61*E61,2)</x:f>
      </x:c>
      <x:c r="G61" s="0"/>
      <x:c r="ZY61" s="0" t="s">
        <x:v>250</x:v>
      </x:c>
      <x:c r="ZZ61" s="15" t="s">
        <x:v>251</x:v>
      </x:c>
    </x:row>
    <x:row r="62" spans="1:9" ht="15">
      <x:c r="A62" s="16" t="s">
        <x:v>252</x:v>
      </x:c>
      <x:c r="B62" s="23" t="s">
        <x:v>253</x:v>
      </x:c>
      <x:c r="C62" s="13"/>
      <x:c r="D62" s="13"/>
      <x:c r="E62" s="13"/>
      <x:c r="F62" s="14"/>
      <x:c r="G62" s="0"/>
      <x:c r="ZY62" s="0" t="s">
        <x:v>254</x:v>
      </x:c>
      <x:c r="ZZ62" s="15"/>
    </x:row>
    <x:row r="63" spans="1:9" ht="15">
      <x:c r="A63" s="18" t="s">
        <x:v>255</x:v>
      </x:c>
      <x:c r="B63" s="19" t="s">
        <x:v>256</x:v>
      </x:c>
      <x:c r="C63" s="20" t="s">
        <x:v>257</x:v>
      </x:c>
      <x:c r="D63" s="24">
        <x:v>0.18</x:v>
      </x:c>
      <x:c r="E63" s="21"/>
      <x:c r="F63" s="22">
        <x:f ca="1">ROUND(D63*E63,2)</x:f>
      </x:c>
      <x:c r="G63" s="0"/>
      <x:c r="ZY63" s="0" t="s">
        <x:v>258</x:v>
      </x:c>
      <x:c r="ZZ63" s="15" t="s">
        <x:v>259</x:v>
      </x:c>
    </x:row>
    <x:row r="64" spans="1:9" ht="15">
      <x:c r="A64" s="16" t="s">
        <x:v>260</x:v>
      </x:c>
      <x:c r="B64" s="23" t="s">
        <x:v>261</x:v>
      </x:c>
      <x:c r="C64" s="13"/>
      <x:c r="D64" s="13"/>
      <x:c r="E64" s="13"/>
      <x:c r="F64" s="14"/>
      <x:c r="G64" s="0"/>
      <x:c r="ZY64" s="0" t="s">
        <x:v>262</x:v>
      </x:c>
      <x:c r="ZZ64" s="15"/>
    </x:row>
    <x:row r="65" spans="1:9" ht="15">
      <x:c r="A65" s="18" t="s">
        <x:v>263</x:v>
      </x:c>
      <x:c r="B65" s="19" t="s">
        <x:v>264</x:v>
      </x:c>
      <x:c r="C65" s="20" t="s">
        <x:v>265</x:v>
      </x:c>
      <x:c r="D65" s="21">
        <x:v>7.39</x:v>
      </x:c>
      <x:c r="E65" s="21"/>
      <x:c r="F65" s="22">
        <x:f ca="1">ROUND(D65*E65,2)</x:f>
      </x:c>
      <x:c r="G65" s="0"/>
      <x:c r="ZY65" s="0" t="s">
        <x:v>266</x:v>
      </x:c>
      <x:c r="ZZ65" s="15" t="s">
        <x:v>267</x:v>
      </x:c>
    </x:row>
    <x:row r="66" spans="1:9" ht="15">
      <x:c r="A66" s="16" t="s">
        <x:v>268</x:v>
      </x:c>
      <x:c r="B66" s="17" t="s">
        <x:v>269</x:v>
      </x:c>
      <x:c r="C66" s="13"/>
      <x:c r="D66" s="13"/>
      <x:c r="E66" s="13"/>
      <x:c r="F66" s="14"/>
      <x:c r="G66" s="0"/>
      <x:c r="ZY66" s="0" t="s">
        <x:v>270</x:v>
      </x:c>
      <x:c r="ZZ66" s="15"/>
    </x:row>
    <x:row r="67" spans="1:9" ht="15">
      <x:c r="A67" s="16" t="s">
        <x:v>271</x:v>
      </x:c>
      <x:c r="B67" s="23" t="s">
        <x:v>272</x:v>
      </x:c>
      <x:c r="C67" s="13"/>
      <x:c r="D67" s="13"/>
      <x:c r="E67" s="13"/>
      <x:c r="F67" s="14"/>
      <x:c r="G67" s="0"/>
      <x:c r="ZY67" s="0" t="s">
        <x:v>273</x:v>
      </x:c>
      <x:c r="ZZ67" s="15"/>
    </x:row>
    <x:row r="68" spans="1:9" ht="15">
      <x:c r="A68" s="18" t="s">
        <x:v>274</x:v>
      </x:c>
      <x:c r="B68" s="19" t="s">
        <x:v>275</x:v>
      </x:c>
      <x:c r="C68" s="20" t="s">
        <x:v>276</x:v>
      </x:c>
      <x:c r="D68" s="21">
        <x:v>41.74</x:v>
      </x:c>
      <x:c r="E68" s="21"/>
      <x:c r="F68" s="22">
        <x:f ca="1">ROUND(D68*E68,2)</x:f>
      </x:c>
      <x:c r="G68" s="0"/>
      <x:c r="ZY68" s="0" t="s">
        <x:v>277</x:v>
      </x:c>
      <x:c r="ZZ68" s="15" t="s">
        <x:v>278</x:v>
      </x:c>
    </x:row>
    <x:row r="69" spans="1:9" ht="15">
      <x:c r="A69" s="18" t="s">
        <x:v>279</x:v>
      </x:c>
      <x:c r="B69" s="19" t="s">
        <x:v>280</x:v>
      </x:c>
      <x:c r="C69" s="20" t="s">
        <x:v>281</x:v>
      </x:c>
      <x:c r="D69" s="21">
        <x:v>13.99</x:v>
      </x:c>
      <x:c r="E69" s="21"/>
      <x:c r="F69" s="22">
        <x:f ca="1">ROUND(D69*E69,2)</x:f>
      </x:c>
      <x:c r="G69" s="0"/>
      <x:c r="ZY69" s="0" t="s">
        <x:v>282</x:v>
      </x:c>
      <x:c r="ZZ69" s="15" t="s">
        <x:v>283</x:v>
      </x:c>
    </x:row>
    <x:row r="70" spans="1:9" ht="15">
      <x:c r="A70" s="18" t="s">
        <x:v>284</x:v>
      </x:c>
      <x:c r="B70" s="19" t="s">
        <x:v>285</x:v>
      </x:c>
      <x:c r="C70" s="20" t="s">
        <x:v>286</x:v>
      </x:c>
      <x:c r="D70" s="21">
        <x:v>6.65</x:v>
      </x:c>
      <x:c r="E70" s="21"/>
      <x:c r="F70" s="22">
        <x:f ca="1">ROUND(D70*E70,2)</x:f>
      </x:c>
      <x:c r="G70" s="0"/>
      <x:c r="ZY70" s="0" t="s">
        <x:v>287</x:v>
      </x:c>
      <x:c r="ZZ70" s="15" t="s">
        <x:v>288</x:v>
      </x:c>
    </x:row>
    <x:row r="71" spans="1:9" ht="15">
      <x:c r="A71" s="18" t="s">
        <x:v>289</x:v>
      </x:c>
      <x:c r="B71" s="19" t="s">
        <x:v>290</x:v>
      </x:c>
      <x:c r="C71" s="20" t="s">
        <x:v>291</x:v>
      </x:c>
      <x:c r="D71" s="21">
        <x:v>5.74</x:v>
      </x:c>
      <x:c r="E71" s="21"/>
      <x:c r="F71" s="22">
        <x:f ca="1">ROUND(D71*E71,2)</x:f>
      </x:c>
      <x:c r="G71" s="0"/>
      <x:c r="ZY71" s="0" t="s">
        <x:v>292</x:v>
      </x:c>
      <x:c r="ZZ71" s="15" t="s">
        <x:v>293</x:v>
      </x:c>
    </x:row>
    <x:row r="72" spans="1:9" ht="15">
      <x:c r="A72" s="18" t="s">
        <x:v>294</x:v>
      </x:c>
      <x:c r="B72" s="19" t="s">
        <x:v>295</x:v>
      </x:c>
      <x:c r="C72" s="20" t="s">
        <x:v>296</x:v>
      </x:c>
      <x:c r="D72" s="21">
        <x:v>6</x:v>
      </x:c>
      <x:c r="E72" s="21"/>
      <x:c r="F72" s="22">
        <x:f ca="1">ROUND(D72*E72,2)</x:f>
      </x:c>
      <x:c r="G72" s="0"/>
      <x:c r="ZY72" s="0" t="s">
        <x:v>297</x:v>
      </x:c>
      <x:c r="ZZ72" s="15" t="s">
        <x:v>298</x:v>
      </x:c>
    </x:row>
    <x:row r="73" spans="1:9" ht="15">
      <x:c r="A73" s="16" t="s">
        <x:v>299</x:v>
      </x:c>
      <x:c r="B73" s="23" t="s">
        <x:v>300</x:v>
      </x:c>
      <x:c r="C73" s="13"/>
      <x:c r="D73" s="13"/>
      <x:c r="E73" s="13"/>
      <x:c r="F73" s="14"/>
      <x:c r="G73" s="0"/>
      <x:c r="ZY73" s="0" t="s">
        <x:v>301</x:v>
      </x:c>
      <x:c r="ZZ73" s="15"/>
    </x:row>
    <x:row r="74" spans="1:9" ht="15">
      <x:c r="A74" s="16" t="s">
        <x:v>302</x:v>
      </x:c>
      <x:c r="B74" s="25" t="s">
        <x:v>303</x:v>
      </x:c>
      <x:c r="C74" s="13"/>
      <x:c r="D74" s="13"/>
      <x:c r="E74" s="13"/>
      <x:c r="F74" s="14"/>
      <x:c r="G74" s="0"/>
      <x:c r="ZY74" s="0" t="s">
        <x:v>304</x:v>
      </x:c>
      <x:c r="ZZ74" s="15"/>
    </x:row>
    <x:row r="75" spans="1:9" ht="15">
      <x:c r="A75" s="18" t="s">
        <x:v>305</x:v>
      </x:c>
      <x:c r="B75" s="19" t="s">
        <x:v>306</x:v>
      </x:c>
      <x:c r="C75" s="20" t="s">
        <x:v>307</x:v>
      </x:c>
      <x:c r="D75" s="21">
        <x:v>1</x:v>
      </x:c>
      <x:c r="E75" s="21"/>
      <x:c r="F75" s="22">
        <x:f ca="1">ROUND(D75*E75,2)</x:f>
      </x:c>
      <x:c r="G75" s="0"/>
      <x:c r="ZY75" s="0" t="s">
        <x:v>308</x:v>
      </x:c>
      <x:c r="ZZ75" s="15" t="s">
        <x:v>309</x:v>
      </x:c>
    </x:row>
    <x:row r="76" spans="1:9" ht="15">
      <x:c r="A76" s="16" t="s">
        <x:v>310</x:v>
      </x:c>
      <x:c r="B76" s="23" t="s">
        <x:v>311</x:v>
      </x:c>
      <x:c r="C76" s="13"/>
      <x:c r="D76" s="13"/>
      <x:c r="E76" s="13"/>
      <x:c r="F76" s="14"/>
      <x:c r="G76" s="0"/>
      <x:c r="ZY76" s="0" t="s">
        <x:v>312</x:v>
      </x:c>
      <x:c r="ZZ76" s="15"/>
    </x:row>
    <x:row r="77" spans="1:9" ht="15">
      <x:c r="A77" s="18" t="s">
        <x:v>313</x:v>
      </x:c>
      <x:c r="B77" s="19" t="s">
        <x:v>314</x:v>
      </x:c>
      <x:c r="C77" s="20" t="s">
        <x:v>315</x:v>
      </x:c>
      <x:c r="D77" s="21">
        <x:v>28.62</x:v>
      </x:c>
      <x:c r="E77" s="21"/>
      <x:c r="F77" s="22">
        <x:f ca="1">ROUND(D77*E77,2)</x:f>
      </x:c>
      <x:c r="G77" s="0"/>
      <x:c r="ZY77" s="0" t="s">
        <x:v>316</x:v>
      </x:c>
      <x:c r="ZZ77" s="15" t="s">
        <x:v>317</x:v>
      </x:c>
    </x:row>
    <x:row r="78" spans="1:9" ht="15">
      <x:c r="A78" s="16" t="s">
        <x:v>318</x:v>
      </x:c>
      <x:c r="B78" s="23" t="s">
        <x:v>319</x:v>
      </x:c>
      <x:c r="C78" s="13"/>
      <x:c r="D78" s="13"/>
      <x:c r="E78" s="13"/>
      <x:c r="F78" s="14"/>
      <x:c r="G78" s="0"/>
      <x:c r="ZY78" s="0" t="s">
        <x:v>320</x:v>
      </x:c>
      <x:c r="ZZ78" s="15"/>
    </x:row>
    <x:row r="79" spans="1:9" ht="15">
      <x:c r="A79" s="16" t="s">
        <x:v>321</x:v>
      </x:c>
      <x:c r="B79" s="25" t="s">
        <x:v>322</x:v>
      </x:c>
      <x:c r="C79" s="13"/>
      <x:c r="D79" s="13"/>
      <x:c r="E79" s="13"/>
      <x:c r="F79" s="14"/>
      <x:c r="G79" s="0"/>
      <x:c r="ZY79" s="0" t="s">
        <x:v>323</x:v>
      </x:c>
      <x:c r="ZZ79" s="15"/>
    </x:row>
    <x:row r="80" spans="1:9" ht="15">
      <x:c r="A80" s="18" t="s">
        <x:v>324</x:v>
      </x:c>
      <x:c r="B80" s="19" t="s">
        <x:v>325</x:v>
      </x:c>
      <x:c r="C80" s="20" t="s">
        <x:v>326</x:v>
      </x:c>
      <x:c r="D80" s="21">
        <x:v>6.5</x:v>
      </x:c>
      <x:c r="E80" s="21"/>
      <x:c r="F80" s="22">
        <x:f ca="1">ROUND(D80*E80,2)</x:f>
      </x:c>
      <x:c r="G80" s="0"/>
      <x:c r="ZY80" s="0" t="s">
        <x:v>327</x:v>
      </x:c>
      <x:c r="ZZ80" s="15" t="s">
        <x:v>328</x:v>
      </x:c>
    </x:row>
    <x:row r="81" spans="1:9" ht="15">
      <x:c r="A81" s="16" t="s">
        <x:v>329</x:v>
      </x:c>
      <x:c r="B81" s="25" t="s">
        <x:v>330</x:v>
      </x:c>
      <x:c r="C81" s="13"/>
      <x:c r="D81" s="13"/>
      <x:c r="E81" s="13"/>
      <x:c r="F81" s="14"/>
      <x:c r="G81" s="0"/>
      <x:c r="ZY81" s="0" t="s">
        <x:v>331</x:v>
      </x:c>
      <x:c r="ZZ81" s="15"/>
    </x:row>
    <x:row r="82" spans="1:9" ht="15">
      <x:c r="A82" s="18" t="s">
        <x:v>332</x:v>
      </x:c>
      <x:c r="B82" s="19" t="s">
        <x:v>333</x:v>
      </x:c>
      <x:c r="C82" s="20" t="s">
        <x:v>334</x:v>
      </x:c>
      <x:c r="D82" s="21">
        <x:v>18.13</x:v>
      </x:c>
      <x:c r="E82" s="21"/>
      <x:c r="F82" s="22">
        <x:f ca="1">ROUND(D82*E82,2)</x:f>
      </x:c>
      <x:c r="G82" s="0"/>
      <x:c r="ZY82" s="0" t="s">
        <x:v>335</x:v>
      </x:c>
      <x:c r="ZZ82" s="15" t="s">
        <x:v>336</x:v>
      </x:c>
    </x:row>
    <x:row r="83" spans="1:9" ht="15">
      <x:c r="A83" s="16" t="s">
        <x:v>337</x:v>
      </x:c>
      <x:c r="B83" s="17" t="s">
        <x:v>338</x:v>
      </x:c>
      <x:c r="C83" s="13"/>
      <x:c r="D83" s="13"/>
      <x:c r="E83" s="13"/>
      <x:c r="F83" s="14"/>
      <x:c r="G83" s="0"/>
      <x:c r="ZY83" s="0" t="s">
        <x:v>339</x:v>
      </x:c>
      <x:c r="ZZ83" s="15"/>
    </x:row>
    <x:row r="84" spans="1:9" ht="15">
      <x:c r="A84" s="16" t="s">
        <x:v>340</x:v>
      </x:c>
      <x:c r="B84" s="23" t="s">
        <x:v>341</x:v>
      </x:c>
      <x:c r="C84" s="13"/>
      <x:c r="D84" s="13"/>
      <x:c r="E84" s="13"/>
      <x:c r="F84" s="14"/>
      <x:c r="G84" s="0"/>
      <x:c r="ZY84" s="0" t="s">
        <x:v>342</x:v>
      </x:c>
      <x:c r="ZZ84" s="15"/>
    </x:row>
    <x:row r="85" spans="1:9" ht="15">
      <x:c r="A85" s="18" t="s">
        <x:v>343</x:v>
      </x:c>
      <x:c r="B85" s="19" t="s">
        <x:v>344</x:v>
      </x:c>
      <x:c r="C85" s="20" t="s">
        <x:v>345</x:v>
      </x:c>
      <x:c r="D85" s="21">
        <x:v>87.39</x:v>
      </x:c>
      <x:c r="E85" s="21"/>
      <x:c r="F85" s="22">
        <x:f ca="1">ROUND(D85*E85,2)</x:f>
      </x:c>
      <x:c r="G85" s="0"/>
      <x:c r="ZY85" s="0" t="s">
        <x:v>346</x:v>
      </x:c>
      <x:c r="ZZ85" s="15" t="s">
        <x:v>347</x:v>
      </x:c>
    </x:row>
    <x:row r="86" spans="1:9" ht="15">
      <x:c r="A86" s="16" t="s">
        <x:v>348</x:v>
      </x:c>
      <x:c r="B86" s="23" t="s">
        <x:v>349</x:v>
      </x:c>
      <x:c r="C86" s="13"/>
      <x:c r="D86" s="13"/>
      <x:c r="E86" s="13"/>
      <x:c r="F86" s="14"/>
      <x:c r="G86" s="0"/>
      <x:c r="ZY86" s="0" t="s">
        <x:v>350</x:v>
      </x:c>
      <x:c r="ZZ86" s="15"/>
    </x:row>
    <x:row r="87" spans="1:9" ht="15">
      <x:c r="A87" s="18" t="s">
        <x:v>351</x:v>
      </x:c>
      <x:c r="B87" s="19" t="s">
        <x:v>352</x:v>
      </x:c>
      <x:c r="C87" s="20" t="s">
        <x:v>353</x:v>
      </x:c>
      <x:c r="D87" s="21">
        <x:v>93.43</x:v>
      </x:c>
      <x:c r="E87" s="21"/>
      <x:c r="F87" s="22">
        <x:f ca="1">ROUND(D87*E87,2)</x:f>
      </x:c>
      <x:c r="G87" s="0"/>
      <x:c r="ZY87" s="0" t="s">
        <x:v>354</x:v>
      </x:c>
      <x:c r="ZZ87" s="15" t="s">
        <x:v>355</x:v>
      </x:c>
    </x:row>
    <x:row r="88" spans="1:9" ht="15">
      <x:c r="A88" s="16" t="s">
        <x:v>356</x:v>
      </x:c>
      <x:c r="B88" s="23" t="s">
        <x:v>357</x:v>
      </x:c>
      <x:c r="C88" s="13"/>
      <x:c r="D88" s="13"/>
      <x:c r="E88" s="13"/>
      <x:c r="F88" s="14"/>
      <x:c r="G88" s="0"/>
      <x:c r="ZY88" s="0" t="s">
        <x:v>358</x:v>
      </x:c>
      <x:c r="ZZ88" s="15"/>
    </x:row>
    <x:row r="89" spans="1:9" ht="15">
      <x:c r="A89" s="18" t="s">
        <x:v>359</x:v>
      </x:c>
      <x:c r="B89" s="19" t="s">
        <x:v>360</x:v>
      </x:c>
      <x:c r="C89" s="20" t="s">
        <x:v>361</x:v>
      </x:c>
      <x:c r="D89" s="21">
        <x:v>31.09</x:v>
      </x:c>
      <x:c r="E89" s="21"/>
      <x:c r="F89" s="22">
        <x:f ca="1">ROUND(D89*E89,2)</x:f>
      </x:c>
      <x:c r="G89" s="0"/>
      <x:c r="ZY89" s="0" t="s">
        <x:v>362</x:v>
      </x:c>
      <x:c r="ZZ89" s="15" t="s">
        <x:v>363</x:v>
      </x:c>
    </x:row>
    <x:row r="90" spans="1:9" ht="15">
      <x:c r="A90" s="16" t="s">
        <x:v>364</x:v>
      </x:c>
      <x:c r="B90" s="23" t="s">
        <x:v>365</x:v>
      </x:c>
      <x:c r="C90" s="13"/>
      <x:c r="D90" s="13"/>
      <x:c r="E90" s="13"/>
      <x:c r="F90" s="14"/>
      <x:c r="G90" s="0"/>
      <x:c r="ZY90" s="0" t="s">
        <x:v>366</x:v>
      </x:c>
      <x:c r="ZZ90" s="15"/>
    </x:row>
    <x:row r="91" spans="1:9" ht="15">
      <x:c r="A91" s="18" t="s">
        <x:v>367</x:v>
      </x:c>
      <x:c r="B91" s="19" t="s">
        <x:v>368</x:v>
      </x:c>
      <x:c r="C91" s="20" t="s">
        <x:v>369</x:v>
      </x:c>
      <x:c r="D91" s="21">
        <x:v>20.09</x:v>
      </x:c>
      <x:c r="E91" s="21"/>
      <x:c r="F91" s="22">
        <x:f ca="1">ROUND(D91*E91,2)</x:f>
      </x:c>
      <x:c r="G91" s="0"/>
      <x:c r="ZY91" s="0" t="s">
        <x:v>370</x:v>
      </x:c>
      <x:c r="ZZ91" s="15" t="s">
        <x:v>371</x:v>
      </x:c>
    </x:row>
    <x:row r="92" spans="1:9" ht="15">
      <x:c r="A92" s="18" t="s">
        <x:v>372</x:v>
      </x:c>
      <x:c r="B92" s="19" t="s">
        <x:v>373</x:v>
      </x:c>
      <x:c r="C92" s="20" t="s">
        <x:v>374</x:v>
      </x:c>
      <x:c r="D92" s="21">
        <x:v>11</x:v>
      </x:c>
      <x:c r="E92" s="21"/>
      <x:c r="F92" s="22">
        <x:f ca="1">ROUND(D92*E92,2)</x:f>
      </x:c>
      <x:c r="G92" s="0"/>
      <x:c r="ZY92" s="0" t="s">
        <x:v>375</x:v>
      </x:c>
      <x:c r="ZZ92" s="15" t="s">
        <x:v>376</x:v>
      </x:c>
    </x:row>
    <x:row r="93" spans="1:9" ht="15">
      <x:c r="A93" s="16" t="s">
        <x:v>377</x:v>
      </x:c>
      <x:c r="B93" s="17" t="s">
        <x:v>378</x:v>
      </x:c>
      <x:c r="C93" s="13"/>
      <x:c r="D93" s="13"/>
      <x:c r="E93" s="13"/>
      <x:c r="F93" s="14"/>
      <x:c r="G93" s="0"/>
      <x:c r="ZY93" s="0" t="s">
        <x:v>379</x:v>
      </x:c>
      <x:c r="ZZ93" s="15"/>
    </x:row>
    <x:row r="94" spans="1:9" ht="15">
      <x:c r="A94" s="18" t="s">
        <x:v>380</x:v>
      </x:c>
      <x:c r="B94" s="19" t="s">
        <x:v>381</x:v>
      </x:c>
      <x:c r="C94" s="20" t="s">
        <x:v>382</x:v>
      </x:c>
      <x:c r="D94" s="21">
        <x:v>0.6</x:v>
      </x:c>
      <x:c r="E94" s="21"/>
      <x:c r="F94" s="22">
        <x:f ca="1">ROUND(D94*E94,2)</x:f>
      </x:c>
      <x:c r="G94" s="0"/>
      <x:c r="ZY94" s="0" t="s">
        <x:v>383</x:v>
      </x:c>
      <x:c r="ZZ94" s="15" t="s">
        <x:v>384</x:v>
      </x:c>
    </x:row>
    <x:row r="95" spans="1:9" ht="15">
      <x:c r="A95" s="16" t="s">
        <x:v>385</x:v>
      </x:c>
      <x:c r="B95" s="17" t="s">
        <x:v>386</x:v>
      </x:c>
      <x:c r="C95" s="13"/>
      <x:c r="D95" s="13"/>
      <x:c r="E95" s="13"/>
      <x:c r="F95" s="14"/>
      <x:c r="G95" s="0"/>
      <x:c r="ZY95" s="0" t="s">
        <x:v>387</x:v>
      </x:c>
      <x:c r="ZZ95" s="15"/>
    </x:row>
    <x:row r="96" spans="1:9" ht="15">
      <x:c r="A96" s="16" t="s">
        <x:v>388</x:v>
      </x:c>
      <x:c r="B96" s="23" t="s">
        <x:v>389</x:v>
      </x:c>
      <x:c r="C96" s="13"/>
      <x:c r="D96" s="13"/>
      <x:c r="E96" s="13"/>
      <x:c r="F96" s="14"/>
      <x:c r="G96" s="0"/>
      <x:c r="ZY96" s="0" t="s">
        <x:v>390</x:v>
      </x:c>
      <x:c r="ZZ96" s="15"/>
    </x:row>
    <x:row r="97" spans="1:9" ht="15">
      <x:c r="A97" s="18" t="s">
        <x:v>391</x:v>
      </x:c>
      <x:c r="B97" s="19" t="s">
        <x:v>392</x:v>
      </x:c>
      <x:c r="C97" s="20" t="s">
        <x:v>393</x:v>
      </x:c>
      <x:c r="D97" s="21">
        <x:v>1.55</x:v>
      </x:c>
      <x:c r="E97" s="21"/>
      <x:c r="F97" s="22">
        <x:f ca="1">ROUND(D97*E97,2)</x:f>
      </x:c>
      <x:c r="G97" s="0"/>
      <x:c r="ZY97" s="0" t="s">
        <x:v>394</x:v>
      </x:c>
      <x:c r="ZZ97" s="15" t="s">
        <x:v>395</x:v>
      </x:c>
    </x:row>
    <x:row r="98" spans="1:9" ht="15">
      <x:c r="A98" s="16" t="s">
        <x:v>396</x:v>
      </x:c>
      <x:c r="B98" s="17" t="s">
        <x:v>397</x:v>
      </x:c>
      <x:c r="C98" s="13"/>
      <x:c r="D98" s="13"/>
      <x:c r="E98" s="13"/>
      <x:c r="F98" s="14"/>
      <x:c r="G98" s="0"/>
      <x:c r="ZY98" s="0" t="s">
        <x:v>398</x:v>
      </x:c>
      <x:c r="ZZ98" s="15"/>
    </x:row>
    <x:row r="99" spans="1:9" ht="15">
      <x:c r="A99" s="16" t="s">
        <x:v>399</x:v>
      </x:c>
      <x:c r="B99" s="23" t="s">
        <x:v>400</x:v>
      </x:c>
      <x:c r="C99" s="13"/>
      <x:c r="D99" s="13"/>
      <x:c r="E99" s="13"/>
      <x:c r="F99" s="14"/>
      <x:c r="G99" s="0"/>
      <x:c r="ZY99" s="0" t="s">
        <x:v>401</x:v>
      </x:c>
      <x:c r="ZZ99" s="15"/>
    </x:row>
    <x:row r="100" spans="1:9" ht="15">
      <x:c r="A100" s="18" t="s">
        <x:v>402</x:v>
      </x:c>
      <x:c r="B100" s="19" t="s">
        <x:v>403</x:v>
      </x:c>
      <x:c r="C100" s="20" t="s">
        <x:v>404</x:v>
      </x:c>
      <x:c r="D100" s="21">
        <x:v>2</x:v>
      </x:c>
      <x:c r="E100" s="21"/>
      <x:c r="F100" s="22">
        <x:f ca="1">ROUND(D100*E100,2)</x:f>
      </x:c>
      <x:c r="G100" s="0"/>
      <x:c r="ZY100" s="0" t="s">
        <x:v>405</x:v>
      </x:c>
      <x:c r="ZZ100" s="15" t="s">
        <x:v>406</x:v>
      </x:c>
    </x:row>
    <x:row r="101" spans="1:9" ht="15">
      <x:c r="A101" s="16" t="s">
        <x:v>407</x:v>
      </x:c>
      <x:c r="B101" s="17" t="s">
        <x:v>408</x:v>
      </x:c>
      <x:c r="C101" s="13"/>
      <x:c r="D101" s="13"/>
      <x:c r="E101" s="13"/>
      <x:c r="F101" s="14"/>
      <x:c r="G101" s="0"/>
      <x:c r="ZY101" s="0" t="s">
        <x:v>409</x:v>
      </x:c>
      <x:c r="ZZ101" s="15"/>
    </x:row>
    <x:row r="102" spans="1:9" ht="15">
      <x:c r="A102" s="16" t="s">
        <x:v>410</x:v>
      </x:c>
      <x:c r="B102" s="23" t="s">
        <x:v>411</x:v>
      </x:c>
      <x:c r="C102" s="13"/>
      <x:c r="D102" s="13"/>
      <x:c r="E102" s="13"/>
      <x:c r="F102" s="14"/>
      <x:c r="G102" s="0"/>
      <x:c r="ZY102" s="0" t="s">
        <x:v>412</x:v>
      </x:c>
      <x:c r="ZZ102" s="15"/>
    </x:row>
    <x:row r="103" spans="1:9" ht="15">
      <x:c r="A103" s="18" t="s">
        <x:v>413</x:v>
      </x:c>
      <x:c r="B103" s="19" t="s">
        <x:v>414</x:v>
      </x:c>
      <x:c r="C103" s="20" t="s">
        <x:v>415</x:v>
      </x:c>
      <x:c r="D103" s="21">
        <x:v>1</x:v>
      </x:c>
      <x:c r="E103" s="21"/>
      <x:c r="F103" s="22">
        <x:f ca="1">ROUND(D103*E103,2)</x:f>
      </x:c>
      <x:c r="G103" s="0"/>
      <x:c r="ZY103" s="0" t="s">
        <x:v>416</x:v>
      </x:c>
      <x:c r="ZZ103" s="15" t="s">
        <x:v>417</x:v>
      </x:c>
    </x:row>
    <x:row r="104" spans="1:9" ht="15">
      <x:c r="A104" s="16" t="s">
        <x:v>418</x:v>
      </x:c>
      <x:c r="B104" s="23" t="s">
        <x:v>419</x:v>
      </x:c>
      <x:c r="C104" s="13"/>
      <x:c r="D104" s="13"/>
      <x:c r="E104" s="13"/>
      <x:c r="F104" s="14"/>
      <x:c r="G104" s="0"/>
      <x:c r="ZY104" s="0" t="s">
        <x:v>420</x:v>
      </x:c>
      <x:c r="ZZ104" s="15"/>
    </x:row>
    <x:row r="105" spans="1:9" ht="15">
      <x:c r="A105" s="18" t="s">
        <x:v>421</x:v>
      </x:c>
      <x:c r="B105" s="19" t="s">
        <x:v>422</x:v>
      </x:c>
      <x:c r="C105" s="20" t="s">
        <x:v>423</x:v>
      </x:c>
      <x:c r="D105" s="21">
        <x:v>7.13</x:v>
      </x:c>
      <x:c r="E105" s="21"/>
      <x:c r="F105" s="22">
        <x:f ca="1">ROUND(D105*E105,2)</x:f>
      </x:c>
      <x:c r="G105" s="0"/>
      <x:c r="ZY105" s="0" t="s">
        <x:v>424</x:v>
      </x:c>
      <x:c r="ZZ105" s="15" t="s">
        <x:v>425</x:v>
      </x:c>
    </x:row>
    <x:row r="106" spans="1:9" ht="15">
      <x:c r="A106" s="16" t="s">
        <x:v>426</x:v>
      </x:c>
      <x:c r="B106" s="17" t="s">
        <x:v>427</x:v>
      </x:c>
      <x:c r="C106" s="13"/>
      <x:c r="D106" s="13"/>
      <x:c r="E106" s="13"/>
      <x:c r="F106" s="14"/>
      <x:c r="G106" s="0"/>
      <x:c r="ZY106" s="0" t="s">
        <x:v>428</x:v>
      </x:c>
      <x:c r="ZZ106" s="15"/>
    </x:row>
    <x:row r="107" spans="1:9" ht="15">
      <x:c r="A107" s="16" t="s">
        <x:v>429</x:v>
      </x:c>
      <x:c r="B107" s="23" t="s">
        <x:v>430</x:v>
      </x:c>
      <x:c r="C107" s="13"/>
      <x:c r="D107" s="13"/>
      <x:c r="E107" s="13"/>
      <x:c r="F107" s="14"/>
      <x:c r="G107" s="0"/>
      <x:c r="ZY107" s="0" t="s">
        <x:v>431</x:v>
      </x:c>
      <x:c r="ZZ107" s="15"/>
    </x:row>
    <x:row r="108" spans="1:9" ht="15">
      <x:c r="A108" s="18" t="s">
        <x:v>432</x:v>
      </x:c>
      <x:c r="B108" s="19" t="s">
        <x:v>433</x:v>
      </x:c>
      <x:c r="C108" s="20" t="s">
        <x:v>434</x:v>
      </x:c>
      <x:c r="D108" s="21">
        <x:v>22.74</x:v>
      </x:c>
      <x:c r="E108" s="21"/>
      <x:c r="F108" s="22">
        <x:f ca="1">ROUND(D108*E108,2)</x:f>
      </x:c>
      <x:c r="G108" s="0"/>
      <x:c r="ZY108" s="0" t="s">
        <x:v>435</x:v>
      </x:c>
      <x:c r="ZZ108" s="15" t="s">
        <x:v>436</x:v>
      </x:c>
    </x:row>
    <x:row r="109" spans="1:9" ht="15">
      <x:c r="A109" s="16" t="s">
        <x:v>437</x:v>
      </x:c>
      <x:c r="B109" s="23" t="s">
        <x:v>438</x:v>
      </x:c>
      <x:c r="C109" s="13"/>
      <x:c r="D109" s="13"/>
      <x:c r="E109" s="13"/>
      <x:c r="F109" s="14"/>
      <x:c r="G109" s="0"/>
      <x:c r="ZY109" s="0" t="s">
        <x:v>439</x:v>
      </x:c>
      <x:c r="ZZ109" s="15"/>
    </x:row>
    <x:row r="110" spans="1:9" ht="15">
      <x:c r="A110" s="18" t="s">
        <x:v>440</x:v>
      </x:c>
      <x:c r="B110" s="19" t="s">
        <x:v>441</x:v>
      </x:c>
      <x:c r="C110" s="20" t="s">
        <x:v>442</x:v>
      </x:c>
      <x:c r="D110" s="21">
        <x:v>22.74</x:v>
      </x:c>
      <x:c r="E110" s="21"/>
      <x:c r="F110" s="22">
        <x:f ca="1">ROUND(D110*E110,2)</x:f>
      </x:c>
      <x:c r="G110" s="0"/>
      <x:c r="ZY110" s="0" t="s">
        <x:v>443</x:v>
      </x:c>
      <x:c r="ZZ110" s="15" t="s">
        <x:v>444</x:v>
      </x:c>
    </x:row>
    <x:row r="111" spans="1:9" ht="15">
      <x:c r="A111" s="16" t="s">
        <x:v>445</x:v>
      </x:c>
      <x:c r="B111" s="23" t="s">
        <x:v>446</x:v>
      </x:c>
      <x:c r="C111" s="13"/>
      <x:c r="D111" s="13"/>
      <x:c r="E111" s="13"/>
      <x:c r="F111" s="14"/>
      <x:c r="G111" s="0"/>
      <x:c r="ZY111" s="0" t="s">
        <x:v>447</x:v>
      </x:c>
      <x:c r="ZZ111" s="15"/>
    </x:row>
    <x:row r="112" spans="1:9" ht="15">
      <x:c r="A112" s="16" t="s">
        <x:v>448</x:v>
      </x:c>
      <x:c r="B112" s="25" t="s">
        <x:v>449</x:v>
      </x:c>
      <x:c r="C112" s="13"/>
      <x:c r="D112" s="13"/>
      <x:c r="E112" s="13"/>
      <x:c r="F112" s="14"/>
      <x:c r="G112" s="0"/>
      <x:c r="ZY112" s="0" t="s">
        <x:v>450</x:v>
      </x:c>
      <x:c r="ZZ112" s="15"/>
    </x:row>
    <x:row r="113" spans="1:9" ht="15">
      <x:c r="A113" s="18" t="s">
        <x:v>451</x:v>
      </x:c>
      <x:c r="B113" s="19" t="s">
        <x:v>452</x:v>
      </x:c>
      <x:c r="C113" s="20" t="s">
        <x:v>453</x:v>
      </x:c>
      <x:c r="D113" s="21">
        <x:v>8.56</x:v>
      </x:c>
      <x:c r="E113" s="21"/>
      <x:c r="F113" s="22">
        <x:f ca="1">ROUND(D113*E113,2)</x:f>
      </x:c>
      <x:c r="G113" s="0"/>
      <x:c r="ZY113" s="0" t="s">
        <x:v>454</x:v>
      </x:c>
      <x:c r="ZZ113" s="15" t="s">
        <x:v>455</x:v>
      </x:c>
    </x:row>
    <x:row r="114" spans="1:9" ht="15">
      <x:c r="A114" s="16" t="s">
        <x:v>456</x:v>
      </x:c>
      <x:c r="B114" s="17" t="s">
        <x:v>457</x:v>
      </x:c>
      <x:c r="C114" s="13"/>
      <x:c r="D114" s="13"/>
      <x:c r="E114" s="13"/>
      <x:c r="F114" s="14"/>
      <x:c r="G114" s="0"/>
      <x:c r="ZY114" s="0" t="s">
        <x:v>458</x:v>
      </x:c>
      <x:c r="ZZ114" s="15"/>
    </x:row>
    <x:row r="115" spans="1:9" ht="15">
      <x:c r="A115" s="16" t="s">
        <x:v>459</x:v>
      </x:c>
      <x:c r="B115" s="23" t="s">
        <x:v>460</x:v>
      </x:c>
      <x:c r="C115" s="13"/>
      <x:c r="D115" s="13"/>
      <x:c r="E115" s="13"/>
      <x:c r="F115" s="14"/>
      <x:c r="G115" s="0"/>
      <x:c r="ZY115" s="0" t="s">
        <x:v>461</x:v>
      </x:c>
      <x:c r="ZZ115" s="15"/>
    </x:row>
    <x:row r="116" spans="1:9" ht="15">
      <x:c r="A116" s="18" t="s">
        <x:v>462</x:v>
      </x:c>
      <x:c r="B116" s="19" t="s">
        <x:v>463</x:v>
      </x:c>
      <x:c r="C116" s="20" t="s">
        <x:v>464</x:v>
      </x:c>
      <x:c r="D116" s="21">
        <x:v>128.39</x:v>
      </x:c>
      <x:c r="E116" s="21"/>
      <x:c r="F116" s="22">
        <x:f ca="1">ROUND(D116*E116,2)</x:f>
      </x:c>
      <x:c r="G116" s="0"/>
      <x:c r="ZY116" s="0" t="s">
        <x:v>465</x:v>
      </x:c>
      <x:c r="ZZ116" s="15" t="s">
        <x:v>466</x:v>
      </x:c>
    </x:row>
    <x:row r="117" spans="1:7" ht="15">
      <x:c r="A117" s="26"/>
      <x:c r="B117" s="27"/>
      <x:c r="C117" s="28"/>
      <x:c r="D117" s="28"/>
      <x:c r="E117" s="28"/>
      <x:c r="F117" s="29"/>
      <x:c r="G117" s="0"/>
    </x:row>
    <x:row r="118" spans="1:6" ht="15">
      <x:c r="A118" s="30"/>
      <x:c r="B118" s="30"/>
      <x:c r="C118" s="30"/>
      <x:c r="D118" s="30"/>
      <x:c r="E118" s="30"/>
      <x:c r="F118" s="30"/>
    </x:row>
    <x:row r="119" spans="1:3" ht="15">
      <x:c r="B119" s="31" t="s">
        <x:v>467</x:v>
      </x:c>
      <x:c r="F119" s="32">
        <x:f ca="1">SUBTOTAL(109,F4:F117)</x:f>
      </x:c>
      <x:c r="ZY119" s="0" t="s">
        <x:v>468</x:v>
      </x:c>
    </x:row>
    <x:row r="120" spans="1:4" ht="15">
      <x:c r="A120" s="33">
        <x:v>20</x:v>
      </x:c>
      <x:c r="B120" s="31">
        <x:f ca="1">CONCATENATE("Montant TVA (",A120,"%)")</x:f>
      </x:c>
      <x:c r="F120" s="32">
        <x:f ca="1">(F119*A120)/100</x:f>
      </x:c>
      <x:c r="ZY120" s="0" t="s">
        <x:v>469</x:v>
      </x:c>
    </x:row>
    <x:row r="121" spans="1:3" ht="15">
      <x:c r="B121" s="31" t="s">
        <x:v>470</x:v>
      </x:c>
      <x:c r="F121" s="32">
        <x:f ca="1">F119+F120</x:f>
      </x:c>
      <x:c r="ZY121" s="0" t="s">
        <x:v>471</x:v>
      </x:c>
    </x:row>
    <x:row r="122" spans="1:1" ht="15">
      <x:c r="F122" s="32"/>
    </x:row>
    <x:row r="123" spans="1:1" ht="15">
      <x:c r="F123" s="32"/>
    </x:row>
  </x:sheetData>
  <x:mergeCells count="1">
    <x:mergeCell ref="A1:F1"/>
  </x:mergeCells>
  <x:printOptions horizontalCentered="1"/>
  <x:pageMargins left="0.08" right="0.08" top="0.06" bottom="0.08" header="0.76" footer="0.76"/>
  <x:pageSetup paperSize="9" fitToWidth="1" fitToHeight="0" orientation="portrait"/>
  <x:drawing r:id="rId1"/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2D10E7FA941842A43E56075822926F" ma:contentTypeVersion="16" ma:contentTypeDescription="Crée un document." ma:contentTypeScope="" ma:versionID="b666eadf2e59369a9dd3eb39480b5b58">
  <xsd:schema xmlns:xsd="http://www.w3.org/2001/XMLSchema" xmlns:xs="http://www.w3.org/2001/XMLSchema" xmlns:p="http://schemas.microsoft.com/office/2006/metadata/properties" xmlns:ns2="bdb79362-31df-4713-ba8f-4f77b4a77745" xmlns:ns3="70d9a176-d16e-4b3c-9b92-2724dab09e02" targetNamespace="http://schemas.microsoft.com/office/2006/metadata/properties" ma:root="true" ma:fieldsID="599311aae1c2aca94a386e900fae179e" ns2:_="" ns3:_="">
    <xsd:import namespace="bdb79362-31df-4713-ba8f-4f77b4a77745"/>
    <xsd:import namespace="70d9a176-d16e-4b3c-9b92-2724dab09e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79362-31df-4713-ba8f-4f77b4a7774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865e342-0aad-47f3-807a-b19053543b2c}" ma:internalName="TaxCatchAll" ma:showField="CatchAllData" ma:web="bdb79362-31df-4713-ba8f-4f77b4a777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9a176-d16e-4b3c-9b92-2724dab09e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310cecb9-50fe-420f-b179-120a057302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b79362-31df-4713-ba8f-4f77b4a77745" xsi:nil="true"/>
    <lcf76f155ced4ddcb4097134ff3c332f xmlns="70d9a176-d16e-4b3c-9b92-2724dab09e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2F28CD-31C2-464F-BB69-3928CEE56527}"/>
</file>

<file path=customXml/itemProps2.xml><?xml version="1.0" encoding="utf-8"?>
<ds:datastoreItem xmlns:ds="http://schemas.openxmlformats.org/officeDocument/2006/customXml" ds:itemID="{522DABF5-E9BB-4986-A98F-9205C1B7C58B}"/>
</file>

<file path=customXml/itemProps3.xml><?xml version="1.0" encoding="utf-8"?>
<ds:datastoreItem xmlns:ds="http://schemas.openxmlformats.org/officeDocument/2006/customXml" ds:itemID="{B79AA1F6-9412-4E71-921F-F077630852B5}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2">
      <vt:variant>
        <vt:lpstr>Feuilles de calcul</vt:lpstr>
      </vt:variant>
      <vt:variant>
        <vt:i4>1</vt:i4>
      </vt:variant>
    </vt:vector>
  </ap:HeadingPairs>
  <ap:TitlesOfParts>
    <vt:vector baseType="lpstr" size="1">
      <vt:lpstr>Lot N°02 GROS OEUVRE - DÉMOLIT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0x0101002E2D10E7FA941842A43E56075822926F</vt:lpwstr>
  </property>
</Properties>
</file>