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21" Type="http://schemas.openxmlformats.org/officeDocument/2006/relationships/extended-properties" Target="/docProps/app.xml"/><Relationship Id="R12b30e33f3764e47" Type="http://schemas.openxmlformats.org/officeDocument/2006/relationships/officeDocument" Target="/xl/workbook.xml"/><Relationship Id="R98a67ae13f57473f" Type="http://schemas.openxmlformats.org/package/2006/relationships/metadata/core-properties" Target="/package/services/metadata/core-properties/b44ebcbb74464804938e7b9be87fb358.psmdcp"/><Relationship Id="rId122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xmlns:x="http://schemas.openxmlformats.org/spreadsheetml/2006/main" mc:Ignorable="x15 xr2">
  <x:fileVersion appName="xl" lastEdited="7" lowestEdited="7" rupBuild="18229"/>
  <x:workbookPr defaultThemeVersion="166925"/>
  <mc:AlternateContent xmlns:mc="http://schemas.openxmlformats.org/markup-compatibility/2006">
    <mc:Choice Requires="x15">
      <x15ac:absPath xmlns:x15ac="http://schemas.microsoft.com/office/spreadsheetml/2010/11/ac" url="Y:\AGENCE - documents\ARCHITECTURE\A 480 AVRIEUX - Mairie-Ecole\09-DCE\ECO-CALENDRIER\DPGF\"/>
    </mc:Choice>
  </mc:AlternateContent>
  <x:bookViews>
    <x:workbookView xWindow="0" yWindow="0" windowWidth="25200" windowHeight="11610" xr2:uid="{00000000-000D-0000-FFFF-FFFF00000000}"/>
  </x:bookViews>
  <x:sheets>
    <x:sheet name="Lot N°01 TERRASSEMENT - VRD -" sheetId="1" r:id="rId1"/>
  </x:sheets>
  <x:definedNames>
    <x:definedName name="_xlnm.Print_Titles" localSheetId="0">'Lot N°01 TERRASSEMENT - VRD -'!$1:$2</x:definedName>
    <x:definedName name="_xlnm.Print_Area" localSheetId="0">'Lot N°01 TERRASSEMENT - VRD -'!$A$1:$F$87</x:definedName>
  </x:definedNames>
  <x:calcPr calcId="15251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F7" i="1"/>
  <x:c r="F8" i="1"/>
  <x:c r="F10" i="1"/>
  <x:c r="F11" i="1"/>
  <x:c r="F12" i="1"/>
  <x:c r="F13" i="1"/>
  <x:c r="F14" i="1"/>
  <x:c r="F17" i="1"/>
  <x:c r="F18" i="1"/>
  <x:c r="F19" i="1"/>
  <x:c r="F22" i="1"/>
  <x:c r="F24" i="1"/>
  <x:c r="F26" i="1"/>
  <x:c r="F29" i="1"/>
  <x:c r="F31" i="1"/>
  <x:c r="F34" i="1"/>
  <x:c r="F36" i="1"/>
  <x:c r="F38" i="1"/>
  <x:c r="F41" i="1"/>
  <x:c r="F43" i="1"/>
  <x:c r="F45" i="1"/>
  <x:c r="F47" i="1"/>
  <x:c r="F49" i="1"/>
  <x:c r="F51" i="1"/>
  <x:c r="F54" i="1"/>
  <x:c r="F57" i="1"/>
  <x:c r="F59" i="1"/>
  <x:c r="F63" i="1"/>
  <x:c r="F65" i="1"/>
  <x:c r="F66" i="1"/>
  <x:c r="F67" i="1"/>
  <x:c r="F70" i="1"/>
  <x:c r="F73" i="1"/>
  <x:c r="F75" i="1"/>
  <x:c r="F78" i="1"/>
  <x:c r="F79" i="1"/>
  <x:c r="F81" i="1"/>
  <x:c r="F84" i="1"/>
  <x:c r="F85" i="1"/>
  <x:c r="F86" i="1"/>
  <x:c r="B85" i="1"/>
</x:calcChain>
</file>

<file path=xl/sharedStrings.xml><?xml version="1.0" encoding="utf-8"?>
<x:sst xmlns:x="http://schemas.openxmlformats.org/spreadsheetml/2006/main" count="317" uniqueCount="317">
  <x:si>
    <x:t>U</x:t>
  </x:si>
  <x:si>
    <x:t>Quantité</x:t>
  </x:si>
  <x:si>
    <x:t>Prix en €</x:t>
  </x:si>
  <x:si>
    <x:t>Total en €</x:t>
  </x:si>
  <x:si>
    <x:t>2</x:t>
  </x:si>
  <x:si>
    <x:t>DESCRIPTION DES OUVRAGES</x:t>
  </x:si>
  <x:si>
    <x:t>CH3</x:t>
  </x:si>
  <x:si>
    <x:t>2.1</x:t>
  </x:si>
  <x:si>
    <x:t>TRAVAUX PROVISOIRES</x:t>
  </x:si>
  <x:si>
    <x:t>CH4</x:t>
  </x:si>
  <x:si>
    <x:t>2.1.1</x:t>
  </x:si>
  <x:si>
    <x:t>Plateforme provisoire d'accès secondaire au chantier</x:t>
  </x:si>
  <x:si>
    <x:t>CH5</x:t>
  </x:si>
  <x:si>
    <x:t xml:space="preserve">2.1.1.1 </x:t>
  </x:si>
  <x:si>
    <x:t>Remblaiement par apport de matériaux</x:t>
  </x:si>
  <x:si>
    <x:t>M3</x:t>
  </x:si>
  <x:si>
    <x:t>ART</x:t>
  </x:si>
  <x:si>
    <x:t>001-E174</x:t>
  </x:si>
  <x:si>
    <x:t xml:space="preserve">2.1.1.2 </x:t>
  </x:si>
  <x:si>
    <x:t>Concassé sur géotextile</x:t>
  </x:si>
  <x:si>
    <x:t>M2</x:t>
  </x:si>
  <x:si>
    <x:t>ART</x:t>
  </x:si>
  <x:si>
    <x:t>001-E172</x:t>
  </x:si>
  <x:si>
    <x:t>2.2</x:t>
  </x:si>
  <x:si>
    <x:t>TERRASSEMENT GÉNÉRAUX</x:t>
  </x:si>
  <x:si>
    <x:t>CH4</x:t>
  </x:si>
  <x:si>
    <x:t xml:space="preserve">2.2.1 </x:t>
  </x:si>
  <x:si>
    <x:t>Décapage de terres végétales et stockage sur site</x:t>
  </x:si>
  <x:si>
    <x:t>M2</x:t>
  </x:si>
  <x:si>
    <x:t>ART</x:t>
  </x:si>
  <x:si>
    <x:t>001-D611</x:t>
  </x:si>
  <x:si>
    <x:t xml:space="preserve">2.2.2 </x:t>
  </x:si>
  <x:si>
    <x:t>Terrassement en masse</x:t>
  </x:si>
  <x:si>
    <x:t>M3</x:t>
  </x:si>
  <x:si>
    <x:t>ART</x:t>
  </x:si>
  <x:si>
    <x:t>001-D608</x:t>
  </x:si>
  <x:si>
    <x:t xml:space="preserve">2.2.3 </x:t>
  </x:si>
  <x:si>
    <x:t>Remblaiement des terres</x:t>
  </x:si>
  <x:si>
    <x:t>M3</x:t>
  </x:si>
  <x:si>
    <x:t>ART</x:t>
  </x:si>
  <x:si>
    <x:t>001-D621</x:t>
  </x:si>
  <x:si>
    <x:t xml:space="preserve">2.2.4 </x:t>
  </x:si>
  <x:si>
    <x:t>Évacuation des déblais excédentaires</x:t>
  </x:si>
  <x:si>
    <x:t>M3</x:t>
  </x:si>
  <x:si>
    <x:t>ART</x:t>
  </x:si>
  <x:si>
    <x:t>001-D609</x:t>
  </x:si>
  <x:si>
    <x:t xml:space="preserve">2.2.5 </x:t>
  </x:si>
  <x:si>
    <x:t>Remise en état du terrain</x:t>
  </x:si>
  <x:si>
    <x:t>FOR</x:t>
  </x:si>
  <x:si>
    <x:t>ART</x:t>
  </x:si>
  <x:si>
    <x:t>001-D610</x:t>
  </x:si>
  <x:si>
    <x:t>2.3</x:t>
  </x:si>
  <x:si>
    <x:t>RESEAUX</x:t>
  </x:si>
  <x:si>
    <x:t>CH4</x:t>
  </x:si>
  <x:si>
    <x:t>2.3.1</x:t>
  </x:si>
  <x:si>
    <x:t>FOUILLE EN TRANCHÉE</x:t>
  </x:si>
  <x:si>
    <x:t>CH5</x:t>
  </x:si>
  <x:si>
    <x:t xml:space="preserve">2.3.1.1 </x:t>
  </x:si>
  <x:si>
    <x:t>Fouille en tranchée EP</x:t>
  </x:si>
  <x:si>
    <x:t>ML</x:t>
  </x:si>
  <x:si>
    <x:t>ART</x:t>
  </x:si>
  <x:si>
    <x:t>001-D612</x:t>
  </x:si>
  <x:si>
    <x:t xml:space="preserve">2.3.1.2 </x:t>
  </x:si>
  <x:si>
    <x:t>Fouille en tranchée EU</x:t>
  </x:si>
  <x:si>
    <x:t>ML</x:t>
  </x:si>
  <x:si>
    <x:t>ART</x:t>
  </x:si>
  <x:si>
    <x:t>001-D613</x:t>
  </x:si>
  <x:si>
    <x:t xml:space="preserve">2.3.1.3 </x:t>
  </x:si>
  <x:si>
    <x:t>Fouille en tranchée chauffage</x:t>
  </x:si>
  <x:si>
    <x:t>ML</x:t>
  </x:si>
  <x:si>
    <x:t>ART</x:t>
  </x:si>
  <x:si>
    <x:t>001-E163</x:t>
  </x:si>
  <x:si>
    <x:t>2.3.2</x:t>
  </x:si>
  <x:si>
    <x:t>RESEAU EP</x:t>
  </x:si>
  <x:si>
    <x:t>CH5</x:t>
  </x:si>
  <x:si>
    <x:t>2.3.2.1</x:t>
  </x:si>
  <x:si>
    <x:t>REGARDS</x:t>
  </x:si>
  <x:si>
    <x:t>CH6</x:t>
  </x:si>
  <x:si>
    <x:t xml:space="preserve">2.3.2.1.1 </x:t>
  </x:si>
  <x:si>
    <x:t>Regards pied de chute - Grille fonte</x:t>
  </x:si>
  <x:si>
    <x:t>UNI</x:t>
  </x:si>
  <x:si>
    <x:t>ART</x:t>
  </x:si>
  <x:si>
    <x:t>001-D615</x:t>
  </x:si>
  <x:si>
    <x:t>2.3.2.2</x:t>
  </x:si>
  <x:si>
    <x:t>CANALISATIONS</x:t>
  </x:si>
  <x:si>
    <x:t>CH6</x:t>
  </x:si>
  <x:si>
    <x:t xml:space="preserve">2.3.2.2.1 </x:t>
  </x:si>
  <x:si>
    <x:t>Canalisations Ø 100, profondeur moyenne de fouille inférieure à 1.00 m</x:t>
  </x:si>
  <x:si>
    <x:t>ML</x:t>
  </x:si>
  <x:si>
    <x:t>ART</x:t>
  </x:si>
  <x:si>
    <x:t>001-D616</x:t>
  </x:si>
  <x:si>
    <x:t>2.3.2.3</x:t>
  </x:si>
  <x:si>
    <x:t>RACCORDEMENT</x:t>
  </x:si>
  <x:si>
    <x:t>CH6</x:t>
  </x:si>
  <x:si>
    <x:t xml:space="preserve">2.3.2.3.1 </x:t>
  </x:si>
  <x:si>
    <x:t>Raccordement sur réseau existant</x:t>
  </x:si>
  <x:si>
    <x:t>UNI</x:t>
  </x:si>
  <x:si>
    <x:t>ART</x:t>
  </x:si>
  <x:si>
    <x:t>001-D617</x:t>
  </x:si>
  <x:si>
    <x:t>2.3.3</x:t>
  </x:si>
  <x:si>
    <x:t>RESEAU EU</x:t>
  </x:si>
  <x:si>
    <x:t>CH5</x:t>
  </x:si>
  <x:si>
    <x:t>2.3.3.1</x:t>
  </x:si>
  <x:si>
    <x:t>CANALISATIONS</x:t>
  </x:si>
  <x:si>
    <x:t>CH6</x:t>
  </x:si>
  <x:si>
    <x:t xml:space="preserve">2.3.3.1.1 </x:t>
  </x:si>
  <x:si>
    <x:t>Canalisations Ø 100, profondeur moyenne de fouille inférieure à 1.00 m</x:t>
  </x:si>
  <x:si>
    <x:t>ML</x:t>
  </x:si>
  <x:si>
    <x:t>ART</x:t>
  </x:si>
  <x:si>
    <x:t>001-D618</x:t>
  </x:si>
  <x:si>
    <x:t>2.3.3.2</x:t>
  </x:si>
  <x:si>
    <x:t>RACCORDEMENT</x:t>
  </x:si>
  <x:si>
    <x:t>CH6</x:t>
  </x:si>
  <x:si>
    <x:t xml:space="preserve">2.3.3.2.1 </x:t>
  </x:si>
  <x:si>
    <x:t>Raccordement sur réseau existant</x:t>
  </x:si>
  <x:si>
    <x:t>UNI</x:t>
  </x:si>
  <x:si>
    <x:t>ART</x:t>
  </x:si>
  <x:si>
    <x:t>001-D619</x:t>
  </x:si>
  <x:si>
    <x:t>2.4</x:t>
  </x:si>
  <x:si>
    <x:t>VOIRIE</x:t>
  </x:si>
  <x:si>
    <x:t>CH4</x:t>
  </x:si>
  <x:si>
    <x:t>2.4.1</x:t>
  </x:si>
  <x:si>
    <x:t>Bande de guidage</x:t>
  </x:si>
  <x:si>
    <x:t>CH5</x:t>
  </x:si>
  <x:si>
    <x:t xml:space="preserve">2.4.1.1 </x:t>
  </x:si>
  <x:si>
    <x:t>Bande de guidage - Extérieur</x:t>
  </x:si>
  <x:si>
    <x:t>ML</x:t>
  </x:si>
  <x:si>
    <x:t>ART</x:t>
  </x:si>
  <x:si>
    <x:t>001-D021</x:t>
  </x:si>
  <x:si>
    <x:t>2.4.2</x:t>
  </x:si>
  <x:si>
    <x:t>Bandes d'éveil</x:t>
  </x:si>
  <x:si>
    <x:t>CH5</x:t>
  </x:si>
  <x:si>
    <x:t xml:space="preserve">2.4.2.1 </x:t>
  </x:si>
  <x:si>
    <x:t>Bande d'éveil à la vigilance - Extérieur</x:t>
  </x:si>
  <x:si>
    <x:t>ML</x:t>
  </x:si>
  <x:si>
    <x:t>ART</x:t>
  </x:si>
  <x:si>
    <x:t>001-D022</x:t>
  </x:si>
  <x:si>
    <x:t>2.4.3</x:t>
  </x:si>
  <x:si>
    <x:t>Traitement sur escaliers extérieurs</x:t>
  </x:si>
  <x:si>
    <x:t>CH5</x:t>
  </x:si>
  <x:si>
    <x:t xml:space="preserve">2.4.3.1 </x:t>
  </x:si>
  <x:si>
    <x:t>Bande antidérapante sur marches béton</x:t>
  </x:si>
  <x:si>
    <x:t>ML</x:t>
  </x:si>
  <x:si>
    <x:t>ART</x:t>
  </x:si>
  <x:si>
    <x:t>001-D023</x:t>
  </x:si>
  <x:si>
    <x:t>2.5</x:t>
  </x:si>
  <x:si>
    <x:t>CHEMINEMENTS</x:t>
  </x:si>
  <x:si>
    <x:t>CH4</x:t>
  </x:si>
  <x:si>
    <x:t>2.5.1</x:t>
  </x:si>
  <x:si>
    <x:t>Démolition</x:t>
  </x:si>
  <x:si>
    <x:t>CH5</x:t>
  </x:si>
  <x:si>
    <x:t xml:space="preserve">2.5.1.1 </x:t>
  </x:si>
  <x:si>
    <x:t>Démolition de l'enrobé</x:t>
  </x:si>
  <x:si>
    <x:t>M2</x:t>
  </x:si>
  <x:si>
    <x:t>ART</x:t>
  </x:si>
  <x:si>
    <x:t>001-D450</x:t>
  </x:si>
  <x:si>
    <x:t>2.5.2</x:t>
  </x:si>
  <x:si>
    <x:t>Enrobé</x:t>
  </x:si>
  <x:si>
    <x:t>CH5</x:t>
  </x:si>
  <x:si>
    <x:t xml:space="preserve">2.5.2.1 </x:t>
  </x:si>
  <x:si>
    <x:t>Reprise de l'enrobé à chaud - largeur 1.00 m</x:t>
  </x:si>
  <x:si>
    <x:t>M2</x:t>
  </x:si>
  <x:si>
    <x:t>ART</x:t>
  </x:si>
  <x:si>
    <x:t>001-D451</x:t>
  </x:si>
  <x:si>
    <x:t>2.5.3</x:t>
  </x:si>
  <x:si>
    <x:t>Pavé drainant</x:t>
  </x:si>
  <x:si>
    <x:t>CH5</x:t>
  </x:si>
  <x:si>
    <x:t xml:space="preserve">2.5.3.1 </x:t>
  </x:si>
  <x:si>
    <x:t>Revêtement en pavé drainant avec joint sable</x:t>
  </x:si>
  <x:si>
    <x:t>M2</x:t>
  </x:si>
  <x:si>
    <x:t>ART</x:t>
  </x:si>
  <x:si>
    <x:t>001-D607</x:t>
  </x:si>
  <x:si>
    <x:t>2.5.4</x:t>
  </x:si>
  <x:si>
    <x:t>Pas japonais</x:t>
  </x:si>
  <x:si>
    <x:t>CH5</x:t>
  </x:si>
  <x:si>
    <x:t xml:space="preserve">2.5.4.1 </x:t>
  </x:si>
  <x:si>
    <x:t>Pas japonais effet pierre - 42 x 36 cm - Beige</x:t>
  </x:si>
  <x:si>
    <x:t>UNI</x:t>
  </x:si>
  <x:si>
    <x:t>ART</x:t>
  </x:si>
  <x:si>
    <x:t>001-D622</x:t>
  </x:si>
  <x:si>
    <x:t>2.5.5</x:t>
  </x:si>
  <x:si>
    <x:t>Bordures bois</x:t>
  </x:si>
  <x:si>
    <x:t>CH5</x:t>
  </x:si>
  <x:si>
    <x:t xml:space="preserve">2.5.5.1 </x:t>
  </x:si>
  <x:si>
    <x:t>Bordures bois en rondins - De Ø 180 mm</x:t>
  </x:si>
  <x:si>
    <x:t>ML</x:t>
  </x:si>
  <x:si>
    <x:t>ART</x:t>
  </x:si>
  <x:si>
    <x:t>001-E170</x:t>
  </x:si>
  <x:si>
    <x:t>2.5.6</x:t>
  </x:si>
  <x:si>
    <x:t>Concassé compacté</x:t>
  </x:si>
  <x:si>
    <x:t>CH5</x:t>
  </x:si>
  <x:si>
    <x:t xml:space="preserve">2.5.6.1 </x:t>
  </x:si>
  <x:si>
    <x:t>Concassé sur géotextile</x:t>
  </x:si>
  <x:si>
    <x:t>M2</x:t>
  </x:si>
  <x:si>
    <x:t>ART</x:t>
  </x:si>
  <x:si>
    <x:t>001-E171</x:t>
  </x:si>
  <x:si>
    <x:t>2.6</x:t>
  </x:si>
  <x:si>
    <x:t>AMÉNAGEMENT D'ESPACES VERTS</x:t>
  </x:si>
  <x:si>
    <x:t>CH4</x:t>
  </x:si>
  <x:si>
    <x:t>2.6.1</x:t>
  </x:si>
  <x:si>
    <x:t>Copeaux de bois</x:t>
  </x:si>
  <x:si>
    <x:t>CH5</x:t>
  </x:si>
  <x:si>
    <x:t xml:space="preserve">2.6.1.1 </x:t>
  </x:si>
  <x:si>
    <x:t>Fourniture de copeaux de bois</x:t>
  </x:si>
  <x:si>
    <x:t>M2</x:t>
  </x:si>
  <x:si>
    <x:t>ART</x:t>
  </x:si>
  <x:si>
    <x:t>001-D604</x:t>
  </x:si>
  <x:si>
    <x:t>2.7</x:t>
  </x:si>
  <x:si>
    <x:t>MOBILIER URBAIN</x:t>
  </x:si>
  <x:si>
    <x:t>CH4</x:t>
  </x:si>
  <x:si>
    <x:t>2.7.1</x:t>
  </x:si>
  <x:si>
    <x:t>Carré de potager en bois</x:t>
  </x:si>
  <x:si>
    <x:t>CH5</x:t>
  </x:si>
  <x:si>
    <x:t xml:space="preserve">2.7.1.1 </x:t>
  </x:si>
  <x:si>
    <x:t>Carré potager en bois - De 2.00 x 2.10 x 0.50 m ht</x:t>
  </x:si>
  <x:si>
    <x:t>UNI</x:t>
  </x:si>
  <x:si>
    <x:t>ART</x:t>
  </x:si>
  <x:si>
    <x:t>001-D606</x:t>
  </x:si>
  <x:si>
    <x:t>2.7.2</x:t>
  </x:si>
  <x:si>
    <x:t>Banc</x:t>
  </x:si>
  <x:si>
    <x:t>CH5</x:t>
  </x:si>
  <x:si>
    <x:t xml:space="preserve">2.7.2.1 </x:t>
  </x:si>
  <x:si>
    <x:t>Banc urbain</x:t>
  </x:si>
  <x:si>
    <x:t>UNI</x:t>
  </x:si>
  <x:si>
    <x:t>ART</x:t>
  </x:si>
  <x:si>
    <x:t>001-E161</x:t>
  </x:si>
  <x:si>
    <x:t>2.8</x:t>
  </x:si>
  <x:si>
    <x:t>PLANTATIONS</x:t>
  </x:si>
  <x:si>
    <x:t>CH4</x:t>
  </x:si>
  <x:si>
    <x:t>2.8.1</x:t>
  </x:si>
  <x:si>
    <x:t>ARBRES</x:t>
  </x:si>
  <x:si>
    <x:t>CH5</x:t>
  </x:si>
  <x:si>
    <x:t>2.8.1.1</x:t>
  </x:si>
  <x:si>
    <x:t>Fosse de plantation</x:t>
  </x:si>
  <x:si>
    <x:t>CH6</x:t>
  </x:si>
  <x:si>
    <x:t xml:space="preserve">2.8.1.1.1 </x:t>
  </x:si>
  <x:si>
    <x:t>Préparation de fosses de plantation d'arbres à moyenne tige</x:t>
  </x:si>
  <x:si>
    <x:t>UNI</x:t>
  </x:si>
  <x:si>
    <x:t>ART</x:t>
  </x:si>
  <x:si>
    <x:t>001-D600</x:t>
  </x:si>
  <x:si>
    <x:t>2.8.1.2</x:t>
  </x:si>
  <x:si>
    <x:t>Arbres</x:t>
  </x:si>
  <x:si>
    <x:t>CH6</x:t>
  </x:si>
  <x:si>
    <x:t xml:space="preserve">2.8.1.2.1 </x:t>
  </x:si>
  <x:si>
    <x:t>Pin à crochet de 4.00 m à 6.00 m de hauteur (Pinus uncinata)</x:t>
  </x:si>
  <x:si>
    <x:t>UNI</x:t>
  </x:si>
  <x:si>
    <x:t>ART</x:t>
  </x:si>
  <x:si>
    <x:t>001-D601</x:t>
  </x:si>
  <x:si>
    <x:t xml:space="preserve">2.8.1.2.2 </x:t>
  </x:si>
  <x:si>
    <x:t>Mélèze d'Europe de 4.00 m à 6.00 m de hauteur (Larix decidua)</x:t>
  </x:si>
  <x:si>
    <x:t>UNI</x:t>
  </x:si>
  <x:si>
    <x:t>ART</x:t>
  </x:si>
  <x:si>
    <x:t>001-D602</x:t>
  </x:si>
  <x:si>
    <x:t xml:space="preserve">2.8.1.2.3 </x:t>
  </x:si>
  <x:si>
    <x:t>Hêtre commun de 4,00 m à 6.00 m de hauteur (Fagus sylvatica)</x:t>
  </x:si>
  <x:si>
    <x:t>UNI</x:t>
  </x:si>
  <x:si>
    <x:t>ART</x:t>
  </x:si>
  <x:si>
    <x:t>001-D603</x:t>
  </x:si>
  <x:si>
    <x:t>2.9</x:t>
  </x:si>
  <x:si>
    <x:t>MARQUAGE AU SOL LUDIQUE</x:t>
  </x:si>
  <x:si>
    <x:t>CH4</x:t>
  </x:si>
  <x:si>
    <x:t>2.9.1</x:t>
  </x:si>
  <x:si>
    <x:t>Traçage ludique sur enrobé</x:t>
  </x:si>
  <x:si>
    <x:t>CH5</x:t>
  </x:si>
  <x:si>
    <x:t xml:space="preserve">2.9.1.1 </x:t>
  </x:si>
  <x:si>
    <x:t>Traçage de lignes sur enrobé</x:t>
  </x:si>
  <x:si>
    <x:t>ENS</x:t>
  </x:si>
  <x:si>
    <x:t>ART</x:t>
  </x:si>
  <x:si>
    <x:t>001-D605</x:t>
  </x:si>
  <x:si>
    <x:t>2.10</x:t>
  </x:si>
  <x:si>
    <x:t>TRAVAUX DIVERS</x:t>
  </x:si>
  <x:si>
    <x:t>CH4</x:t>
  </x:si>
  <x:si>
    <x:t>2.10.1</x:t>
  </x:si>
  <x:si>
    <x:t>Portillon métallique à barreaudage</x:t>
  </x:si>
  <x:si>
    <x:t>CH5</x:t>
  </x:si>
  <x:si>
    <x:t xml:space="preserve">2.10.1.1 </x:t>
  </x:si>
  <x:si>
    <x:t>PM - De 1.03 x 1. 50 de ht + FP</x:t>
  </x:si>
  <x:si>
    <x:t>UNI</x:t>
  </x:si>
  <x:si>
    <x:t>ART</x:t>
  </x:si>
  <x:si>
    <x:t>001-E184</x:t>
  </x:si>
  <x:si>
    <x:t>2.10.2</x:t>
  </x:si>
  <x:si>
    <x:t>Panneau grillagé</x:t>
  </x:si>
  <x:si>
    <x:t>CH5</x:t>
  </x:si>
  <x:si>
    <x:t xml:space="preserve">2.10.2.1 </x:t>
  </x:si>
  <x:si>
    <x:t>Panneau grillagé rigide sur plots béton</x:t>
  </x:si>
  <x:si>
    <x:t>ML</x:t>
  </x:si>
  <x:si>
    <x:t>ART</x:t>
  </x:si>
  <x:si>
    <x:t>001-E185</x:t>
  </x:si>
  <x:si>
    <x:t>2.11</x:t>
  </x:si>
  <x:si>
    <x:t>SIGNALÉTIQUE</x:t>
  </x:si>
  <x:si>
    <x:t>CH4</x:t>
  </x:si>
  <x:si>
    <x:t>2.11.1</x:t>
  </x:si>
  <x:si>
    <x:t>Traçage routier sur béton désactivé</x:t>
  </x:si>
  <x:si>
    <x:t>CH5</x:t>
  </x:si>
  <x:si>
    <x:t xml:space="preserve">2.11.1.1 </x:t>
  </x:si>
  <x:si>
    <x:t>Traçage de lignes sur béton désactivé</x:t>
  </x:si>
  <x:si>
    <x:t>ML</x:t>
  </x:si>
  <x:si>
    <x:t>ART</x:t>
  </x:si>
  <x:si>
    <x:t>001-E190</x:t>
  </x:si>
  <x:si>
    <x:t xml:space="preserve">2.11.1.2 </x:t>
  </x:si>
  <x:si>
    <x:t>Traçage de pictogramme pour place réservée aux Handicapé conforme à la norme</x:t>
  </x:si>
  <x:si>
    <x:t>UNI</x:t>
  </x:si>
  <x:si>
    <x:t>ART</x:t>
  </x:si>
  <x:si>
    <x:t>001-E191</x:t>
  </x:si>
  <x:si>
    <x:t>2.11.2</x:t>
  </x:si>
  <x:si>
    <x:t>Panneaux et panonceaux</x:t>
  </x:si>
  <x:si>
    <x:t>CH5</x:t>
  </x:si>
  <x:si>
    <x:t xml:space="preserve">2.11.2.1 </x:t>
  </x:si>
  <x:si>
    <x:t>Panneau de stationnement "Place réservée HCP"</x:t>
  </x:si>
  <x:si>
    <x:t>UNI</x:t>
  </x:si>
  <x:si>
    <x:t>ART</x:t>
  </x:si>
  <x:si>
    <x:t>001-E192</x:t>
  </x:si>
  <x:si>
    <x:t>Montant HT du Lot N°01 TERRASSEMENT - VRD - AMÉNAGEMENT EXTERIEUR</x:t>
  </x:si>
  <x:si>
    <x:t>TOTHT</x:t>
  </x:si>
  <x:si>
    <x:t>TVA</x:t>
  </x:si>
  <x:si>
    <x:t>Montant TTC</x:t>
  </x:si>
  <x:si>
    <x:t>TOTTTC</x:t>
  </x:si>
</x:sst>
</file>

<file path=xl/styles.xml><?xml version="1.0" encoding="utf-8"?>
<x:styleSheet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5">
    <x:numFmt numFmtId="0" formatCode=""/>
    <x:numFmt numFmtId="1" formatCode="@"/>
    <x:numFmt numFmtId="2" formatCode="#,##0.00;\-#,##0.00;"/>
    <x:numFmt numFmtId="3" formatCode="#,##0.000;\-#,##0.000;"/>
    <x:numFmt numFmtId="4" formatCode="# ##0;-#,##0;"/>
  </x:numFmts>
  <x:fonts count="27" x14ac:knownFonts="1">
    <x:font>
      <x:sz val="11"/>
      <x:color theme="1"/>
      <x:name val="Calibri"/>
      <x:family val="2"/>
      <x:scheme val="minor"/>
    </x:font>
    <x:font>
      <x:sz val="10"/>
      <x:color rgb="FF000000"/>
      <x:name val="Arial Narrow"/>
      <x:family val="1"/>
    </x:font>
    <x:font>
      <x:b/>
      <x:sz val="12"/>
      <x:color rgb="FFBF00FF"/>
      <x:name val="Arial"/>
      <x:family val="1"/>
    </x:font>
    <x:font>
      <x:i/>
      <x:sz val="10"/>
      <x:color rgb="FF5B5B5B"/>
      <x:name val="Arial"/>
      <x:family val="1"/>
    </x:font>
    <x:font>
      <x:b/>
      <x:sz val="12"/>
      <x:color rgb="FFFF0000"/>
      <x:name val="Arial"/>
      <x:family val="1"/>
    </x:font>
    <x:font>
      <x:sz val="11"/>
      <x:color rgb="FFFF0000"/>
      <x:name val="Arial"/>
      <x:family val="1"/>
    </x:font>
    <x:font>
      <x:sz val="10"/>
      <x:color rgb="FF000000"/>
      <x:name val="Arial"/>
      <x:family val="1"/>
    </x:font>
    <x:font>
      <x:sz val="10"/>
      <x:color rgb="FF000000"/>
      <x:name val="Arial Rounded MT Bold"/>
      <x:family val="1"/>
    </x:font>
    <x:font>
      <x:b/>
      <x:sz val="12"/>
      <x:color rgb="FF5B5B5B"/>
      <x:name val="Arial"/>
      <x:family val="1"/>
    </x:font>
    <x:font>
      <x:sz val="11"/>
      <x:color rgb="FF000000"/>
      <x:name val="Arial"/>
      <x:family val="1"/>
    </x:font>
    <x:font>
      <x:sz val="10"/>
      <x:color rgb="FF5B5B5B"/>
      <x:name val="Arial"/>
      <x:family val="1"/>
    </x:font>
    <x:font>
      <x:b/>
      <x:sz val="11"/>
      <x:color rgb="FF5B5B5B"/>
      <x:name val="Arial"/>
      <x:family val="1"/>
    </x:font>
    <x:font>
      <x:i/>
      <x:sz val="10"/>
      <x:color rgb="FFFF0000"/>
      <x:name val="Arial"/>
      <x:family val="1"/>
    </x:font>
    <x:font>
      <x:sz val="9"/>
      <x:color rgb="FFFF0000"/>
      <x:name val="Arial Narrow"/>
      <x:family val="1"/>
    </x:font>
    <x:font>
      <x:b/>
      <x:sz val="9"/>
      <x:color rgb="FF5B5B5B"/>
      <x:name val="Arial"/>
      <x:family val="1"/>
    </x:font>
    <x:font>
      <x:sz val="9"/>
      <x:color rgb="FF000000"/>
      <x:name val="Arial"/>
      <x:family val="1"/>
    </x:font>
    <x:font>
      <x:sz val="8"/>
      <x:color rgb="FF000000"/>
      <x:name val="Arial"/>
      <x:family val="1"/>
    </x:font>
    <x:font>
      <x:sz val="10"/>
      <x:color rgb="FFFF0000"/>
      <x:name val="Arial"/>
      <x:family val="1"/>
    </x:font>
    <x:font>
      <x:i/>
      <x:sz val="8"/>
      <x:color rgb="FF0099CC"/>
      <x:name val="Arial"/>
      <x:family val="1"/>
    </x:font>
    <x:font>
      <x:sz val="9"/>
      <x:color rgb="FF000000"/>
      <x:name val="Arial Narrow"/>
      <x:family val="1"/>
    </x:font>
    <x:font>
      <x:sz val="8"/>
      <x:color rgb="FF000000"/>
      <x:name val="Arial Narrow"/>
      <x:family val="1"/>
    </x:font>
    <x:font>
      <x:sz val="8"/>
      <x:color rgb="FF5B5B5B"/>
      <x:name val="Arial Narrow"/>
      <x:family val="1"/>
    </x:font>
    <x:font>
      <x:sz val="7"/>
      <x:color rgb="FF000000"/>
      <x:name val="Arial"/>
      <x:family val="1"/>
    </x:font>
    <x:font>
      <x:b/>
      <x:sz val="11"/>
      <x:color theme="1"/>
      <x:name val="Calibri"/>
      <x:family val="1"/>
    </x:font>
    <x:font>
      <x:sz val="10"/>
      <x:color theme="1"/>
      <x:name val="Arial Narrow"/>
      <x:family val="1"/>
    </x:font>
    <x:font>
      <x:sz val="11"/>
      <x:color rgb="FFFFFFFF"/>
      <x:name val="Calibri"/>
      <x:family val="1"/>
    </x:font>
    <x:font>
      <x:sz val="11"/>
      <x:color theme="1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F7E3DD"/>
        <x:bgColor indexed="64"/>
      </x:patternFill>
    </x:fill>
    <x:fill>
      <x:patternFill patternType="solid">
        <x:fgColor rgb="FFD6D6D6"/>
        <x:bgColor indexed="64"/>
      </x:patternFill>
    </x:fill>
    <x:fill>
      <x:patternFill patternType="solid">
        <x:fgColor rgb="FFFFFFFF"/>
      </x:patternFill>
    </x:fill>
  </x:fills>
  <x:borders count="18">
    <x:border>
      <x:left/>
      <x:right/>
      <x:top/>
      <x:bottom/>
      <x:diagonal/>
    </x:border>
    <x:border>
      <x:left/>
      <x:right/>
      <x:top style="thin">
        <x:color rgb="FF000000"/>
      </x:top>
      <x:bottom/>
      <x:diagonal/>
    </x:border>
    <x:border>
      <x:left style="thin">
        <x:color rgb="FF000000"/>
      </x:left>
      <x:right style="none">
        <x:color rgb="FF000000"/>
      </x:right>
      <x:top/>
      <x:bottom style="thin">
        <x:color rgb="FF000000"/>
      </x:bottom>
      <x:diagonal/>
    </x:border>
    <x:border>
      <x:left/>
      <x:right style="hair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hair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/>
      <x:diagonal/>
    </x:border>
    <x:border>
      <x:left style="hair">
        <x:color rgb="FF000000"/>
      </x:left>
      <x:right style="hair">
        <x:color rgb="FF000000"/>
      </x:right>
      <x:top/>
      <x:bottom/>
      <x:diagonal/>
    </x:border>
    <x:border>
      <x:left style="hair">
        <x:color rgb="FF000000"/>
      </x:left>
      <x:right style="thin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none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/>
      <x:top style="thin">
        <x:color rgb="FF000000"/>
      </x:top>
      <x:bottom style="thin">
        <x:color rgb="FF000000"/>
      </x:bottom>
      <x:diagonal/>
    </x:border>
  </x:borders>
  <x:cellStyleXfs count="45">
    <x:xf numFmtId="0" fontId="0" fillId="0" borderId="0" applyFill="0"/>
    <x:xf numFmtId="0" fontId="1" fillId="0" borderId="0" applyFill="0">
      <x:alignment horizontal="left" vertical="top" wrapText="1"/>
    </x:xf>
    <x:xf numFmtId="0" fontId="2" fillId="0" borderId="0" applyFill="0">
      <x:alignment horizontal="left" vertical="top" wrapText="1"/>
    </x:xf>
    <x:xf numFmtId="0" fontId="3" fillId="0" borderId="0" applyFill="0">
      <x:alignment horizontal="left" vertical="top" wrapText="1"/>
    </x:xf>
    <x:xf numFmtId="0" fontId="4" fillId="2" borderId="0" applyFill="1">
      <x:alignment horizontal="left" vertical="top" wrapText="1"/>
    </x:xf>
    <x:xf numFmtId="0" fontId="5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7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8" fillId="3" borderId="0" applyFill="1">
      <x:alignment horizontal="left" vertical="top" wrapText="1"/>
    </x:xf>
    <x:xf numFmtId="0" fontId="9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 indent="2"/>
    </x:xf>
    <x:xf numFmtId="0" fontId="11" fillId="0" borderId="0" applyFill="0">
      <x:alignment horizontal="left" vertical="top" wrapText="1"/>
    </x:xf>
    <x:xf numFmtId="0" fontId="12" fillId="0" borderId="0" applyFill="0">
      <x:alignment horizontal="left" vertical="top" wrapText="1"/>
    </x:xf>
    <x:xf numFmtId="0" fontId="13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15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7" fillId="0" borderId="0" applyFill="0">
      <x:alignment horizontal="left" vertical="top" wrapText="1"/>
    </x:xf>
    <x:xf numFmtId="0" fontId="18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9" fillId="0" borderId="0" applyFill="0">
      <x:alignment horizontal="left" vertical="top" wrapText="1" indent="1"/>
    </x:xf>
    <x:xf numFmtId="0" fontId="20" fillId="0" borderId="0" applyFill="0">
      <x:alignment horizontal="left" vertical="top" wrapText="1" indent="1"/>
    </x:xf>
    <x:xf numFmtId="0" fontId="21" fillId="0" borderId="0" applyFill="0">
      <x:alignment horizontal="left" vertical="top" wrapText="1" indent="1"/>
    </x:xf>
    <x:xf numFmtId="0" fontId="22" fillId="0" borderId="0" applyFill="0">
      <x:alignment horizontal="left" vertical="top" wrapText="1"/>
    </x:xf>
  </x:cellStyleXfs>
  <x:cellXfs count="34">
    <x:xf numFmtId="0" fontId="0" fillId="0" borderId="0" xfId="0" applyNumberFormat="0" applyProtection="1">
      <x:protection locked="1"/>
    </x:xf>
    <x:xf numFmtId="0" fontId="0" fillId="0" borderId="16" xfId="0" applyNumberFormat="0" applyFill="0" applyBorder="1" applyProtection="1">
      <x:alignment horizontal="left" vertical="top" wrapText="1"/>
      <x:protection locked="1"/>
    </x:xf>
    <x:xf numFmtId="0" fontId="0" fillId="0" borderId="17" xfId="0" applyNumberFormat="0" applyFill="0" applyBorder="1" applyProtection="1">
      <x:alignment horizontal="left" vertical="top" wrapText="1"/>
      <x:protection locked="1"/>
    </x:xf>
    <x:xf numFmtId="0" fontId="0" fillId="0" borderId="14" xfId="0" applyNumberFormat="0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center" vertical="top" wrapText="1"/>
      <x:protection locked="1"/>
    </x:xf>
    <x:xf numFmtId="0" fontId="23" fillId="0" borderId="15" xfId="0" applyNumberFormat="0" applyFont="1" applyFill="0" applyBorder="1" applyProtection="1">
      <x:alignment horizontal="right" vertical="top" wrapText="1"/>
      <x:protection locked="1"/>
    </x:xf>
    <x:xf numFmtId="0" fontId="0" fillId="0" borderId="12" xfId="0" applyNumberFormat="0" applyFont="1" applyFill="0" applyBorder="1" applyProtection="1">
      <x:alignment horizontal="left" vertical="top" wrapText="1"/>
      <x:protection locked="1"/>
    </x:xf>
    <x:xf numFmtId="0" fontId="0" fillId="0" borderId="10" xfId="0" applyNumberFormat="0" applyFont="1" applyFill="0" applyBorder="1" applyProtection="1">
      <x:alignment horizontal="left" vertical="top" wrapText="1"/>
      <x:protection locked="1"/>
    </x:xf>
    <x:xf numFmtId="0" fontId="0" fillId="0" borderId="11" xfId="0" applyNumberFormat="0" applyFont="1" applyFill="0" applyBorder="1" applyProtection="1">
      <x:alignment horizontal="left" vertical="top" wrapText="1"/>
      <x:protection locked="1"/>
    </x:xf>
    <x:xf numFmtId="0" fontId="0" fillId="0" borderId="13" xfId="0" applyNumberFormat="0" applyFont="1" applyFill="0" applyBorder="1" applyProtection="1">
      <x:alignment horizontal="left" vertical="top" wrapText="1"/>
      <x:protection locked="1"/>
    </x:xf>
    <x:xf numFmtId="0" fontId="1" fillId="3" borderId="6" xfId="1" applyNumberFormat="0" applyFont="1" applyFill="1" applyBorder="1" applyProtection="1">
      <x:alignment horizontal="left" vertical="top" wrapText="1"/>
      <x:protection locked="1"/>
    </x:xf>
    <x:xf numFmtId="0" fontId="8" fillId="3" borderId="9" xfId="10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1">
      <x:alignment horizontal="left" vertical="top" wrapText="1"/>
      <x:protection locked="1"/>
    </x:xf>
    <x:xf numFmtId="0" fontId="0" fillId="0" borderId="8" xfId="0" applyNumberFormat="0" applyFont="1" applyFill="1" applyBorder="1" applyProtection="1">
      <x:alignment horizontal="left" vertical="top" wrapText="1"/>
      <x:protection locked="1"/>
    </x:xf>
    <x:xf numFmtId="1" fontId="0" fillId="0" borderId="0" xfId="0" applyNumberFormat="0" applyFont="1" applyFill="1" applyProtection="1">
      <x:alignment horizontal="left" vertical="top" wrapText="1"/>
      <x:protection locked="1"/>
    </x:xf>
    <x:xf numFmtId="0" fontId="1" fillId="4" borderId="6" xfId="1" applyNumberFormat="0" applyFont="1" applyFill="1" applyBorder="1" applyProtection="1">
      <x:alignment horizontal="left" vertical="top" wrapText="1"/>
      <x:protection locked="1"/>
    </x:xf>
    <x:xf numFmtId="0" fontId="11" fillId="0" borderId="9" xfId="14" applyNumberFormat="0" applyFont="1" applyFill="1" applyBorder="1" applyProtection="1">
      <x:alignment horizontal="left" vertical="top" wrapText="1"/>
      <x:protection locked="1"/>
    </x:xf>
    <x:xf numFmtId="0" fontId="14" fillId="0" borderId="9" xfId="18" applyNumberFormat="0" applyFont="1" applyFill="1" applyBorder="1" applyProtection="1">
      <x:alignment horizontal="left" vertical="top" wrapText="1"/>
      <x:protection locked="1"/>
    </x:xf>
    <x:xf numFmtId="0" fontId="1" fillId="0" borderId="6" xfId="1" applyNumberFormat="0" applyFont="1" applyFill="1" applyBorder="1" applyProtection="1">
      <x:alignment horizontal="left" vertical="top" wrapText="1" indent="0"/>
      <x:protection locked="1"/>
    </x:xf>
    <x:xf numFmtId="0" fontId="14" fillId="0" borderId="9" xfId="26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0">
      <x:alignment horizontal="left" vertical="top" wrapText="0"/>
      <x:protection locked="0"/>
    </x:xf>
    <x:xf numFmtId="3" fontId="0" fillId="0" borderId="7" xfId="0" applyNumberFormat="0" applyFont="1" applyFill="1" applyBorder="1" applyProtection="0">
      <x:alignment horizontal="center" vertical="top" wrapText="1"/>
      <x:protection locked="0"/>
    </x:xf>
    <x:xf numFmtId="2" fontId="0" fillId="0" borderId="7" xfId="0" applyNumberFormat="0" applyFont="1" applyFill="1" applyBorder="1" applyProtection="0">
      <x:alignment horizontal="center" vertical="top" wrapText="1"/>
      <x:protection locked="0"/>
    </x:xf>
    <x:xf numFmtId="2" fontId="0" fillId="0" borderId="8" xfId="0" applyNumberFormat="0" applyFont="1" applyFill="1" applyBorder="1" applyProtection="0">
      <x:alignment horizontal="right" vertical="top" wrapText="1"/>
      <x:protection locked="0"/>
    </x:xf>
    <x:xf numFmtId="0" fontId="10" fillId="0" borderId="9" xfId="22" applyNumberFormat="0" applyFont="1" applyFill="1" applyBorder="1" applyProtection="1">
      <x:alignment horizontal="left" vertical="top" wrapText="1"/>
      <x:protection locked="1"/>
    </x:xf>
    <x:xf numFmtId="0" fontId="24" fillId="0" borderId="2" xfId="0" applyNumberFormat="0" applyFont="1" applyFill="1" applyBorder="1" applyProtection="1">
      <x:alignment horizontal="left" vertical="top" wrapText="1"/>
      <x:protection locked="1"/>
    </x:xf>
    <x:xf numFmtId="0" fontId="0" fillId="0" borderId="3" xfId="0" applyNumberFormat="0" applyFont="1" applyFill="1" applyBorder="1" applyProtection="1">
      <x:alignment horizontal="left" vertical="top" wrapText="1"/>
      <x:protection locked="1"/>
    </x:xf>
    <x:xf numFmtId="0" fontId="0" fillId="0" borderId="4" xfId="0" applyNumberFormat="0" applyFont="1" applyFill="1" applyBorder="1" applyProtection="1">
      <x:alignment horizontal="left" vertical="top" wrapText="1"/>
      <x:protection locked="1"/>
    </x:xf>
    <x:xf numFmtId="0" fontId="0" fillId="0" borderId="5" xfId="0" applyNumberFormat="0" applyFont="1" applyFill="1" applyBorder="1" applyProtection="1">
      <x:alignment horizontal="left" vertical="top" wrapText="1"/>
      <x:protection locked="1"/>
    </x:xf>
    <x:xf numFmtId="0" fontId="0" fillId="0" borderId="1" xfId="0" applyNumberFormat="0" applyFont="1" applyFill="1" applyBorder="1" applyProtection="1">
      <x:alignment horizontal="left" vertical="top" wrapText="1"/>
      <x:protection locked="1"/>
    </x:xf>
    <x:xf numFmtId="0" fontId="23" fillId="0" borderId="0" xfId="0" applyNumberFormat="0" applyFont="1" applyFill="1" applyBorder="1" applyProtection="1">
      <x:alignment horizontal="left" vertical="top" wrapText="1"/>
      <x:protection locked="1"/>
    </x:xf>
    <x:xf numFmtId="2" fontId="23" fillId="0" borderId="0" xfId="0" applyNumberFormat="0" applyFont="1" applyFill="1" applyBorder="1" applyProtection="1">
      <x:alignment horizontal="right" vertical="top" wrapText="1"/>
      <x:protection locked="1"/>
    </x:xf>
    <x:xf numFmtId="4" fontId="25" fillId="4" borderId="0" xfId="0" applyNumberFormat="0" applyFont="1" applyFill="1" applyBorder="1" applyProtection="1">
      <x:alignment horizontal="left" vertical="top" wrapText="1"/>
      <x:protection locked="1"/>
    </x:xf>
    <x:xf numFmtId="0" fontId="26" fillId="0" borderId="0" xfId="0"/>
  </x:cellXfs>
  <x:cellStyles count="45">
    <x:cellStyle xmlns:xr="http://schemas.microsoft.com/office/spreadsheetml/2014/revision" name="Normal" xfId="0" xr:uid="{00000000-0005-0000-0000-000000000000}"/>
    <x:cellStyle xmlns:xr="http://schemas.microsoft.com/office/spreadsheetml/2014/revision" name="Numerotation" xfId="1" xr:uid="{00000000-0005-0000-0000-000001000000}"/>
    <x:cellStyle xmlns:xr="http://schemas.microsoft.com/office/spreadsheetml/2014/revision" name="LocStrTexte0" xfId="2" xr:uid="{00000000-0005-0000-0000-000002000000}"/>
    <x:cellStyle xmlns:xr="http://schemas.microsoft.com/office/spreadsheetml/2014/revision" name="LocStrRecap0" xfId="3" xr:uid="{00000000-0005-0000-0000-000003000000}"/>
    <x:cellStyle xmlns:xr="http://schemas.microsoft.com/office/spreadsheetml/2014/revision" name="LocStrTexte1" xfId="4" xr:uid="{00000000-0005-0000-0000-000004000000}"/>
    <x:cellStyle xmlns:xr="http://schemas.microsoft.com/office/spreadsheetml/2014/revision" name="LocStrRecap1" xfId="5" xr:uid="{00000000-0005-0000-0000-000005000000}"/>
    <x:cellStyle xmlns:xr="http://schemas.microsoft.com/office/spreadsheetml/2014/revision" name="ChapTitre0" xfId="6" xr:uid="{00000000-0005-0000-0000-000006000000}"/>
    <x:cellStyle xmlns:xr="http://schemas.microsoft.com/office/spreadsheetml/2014/revision" name="ChapDescriptif0" xfId="7" xr:uid="{00000000-0005-0000-0000-000007000000}"/>
    <x:cellStyle xmlns:xr="http://schemas.microsoft.com/office/spreadsheetml/2014/revision" name="ChapNote0" xfId="8" xr:uid="{00000000-0005-0000-0000-000008000000}"/>
    <x:cellStyle xmlns:xr="http://schemas.microsoft.com/office/spreadsheetml/2014/revision" name="ChapRecap0" xfId="9" xr:uid="{00000000-0005-0000-0000-000009000000}"/>
    <x:cellStyle xmlns:xr="http://schemas.microsoft.com/office/spreadsheetml/2014/revision" name="ChapTitre1" xfId="10" xr:uid="{00000000-0005-0000-0000-0000010000000}"/>
    <x:cellStyle xmlns:xr="http://schemas.microsoft.com/office/spreadsheetml/2014/revision" name="ChapDescriptif1" xfId="11" xr:uid="{00000000-0005-0000-0000-0000011000000}"/>
    <x:cellStyle xmlns:xr="http://schemas.microsoft.com/office/spreadsheetml/2014/revision" name="ChapNote1" xfId="12" xr:uid="{00000000-0005-0000-0000-0000012000000}"/>
    <x:cellStyle xmlns:xr="http://schemas.microsoft.com/office/spreadsheetml/2014/revision" name="ChapRecap1" xfId="13" xr:uid="{00000000-0005-0000-0000-0000013000000}"/>
    <x:cellStyle xmlns:xr="http://schemas.microsoft.com/office/spreadsheetml/2014/revision" name="ChapTitre2" xfId="14" xr:uid="{00000000-0005-0000-0000-0000014000000}"/>
    <x:cellStyle xmlns:xr="http://schemas.microsoft.com/office/spreadsheetml/2014/revision" name="ChapDescriptif2" xfId="15" xr:uid="{00000000-0005-0000-0000-0000015000000}"/>
    <x:cellStyle xmlns:xr="http://schemas.microsoft.com/office/spreadsheetml/2014/revision" name="ChapNote2" xfId="16" xr:uid="{00000000-0005-0000-0000-0000016000000}"/>
    <x:cellStyle xmlns:xr="http://schemas.microsoft.com/office/spreadsheetml/2014/revision" name="ChapRecap2" xfId="17" xr:uid="{00000000-0005-0000-0000-0000017000000}"/>
    <x:cellStyle xmlns:xr="http://schemas.microsoft.com/office/spreadsheetml/2014/revision" name="ChapTitre3" xfId="18" xr:uid="{00000000-0005-0000-0000-0000018000000}"/>
    <x:cellStyle xmlns:xr="http://schemas.microsoft.com/office/spreadsheetml/2014/revision" name="ChapDescriptif3" xfId="19" xr:uid="{00000000-0005-0000-0000-0000019000000}"/>
    <x:cellStyle xmlns:xr="http://schemas.microsoft.com/office/spreadsheetml/2014/revision" name="ChapNote3" xfId="20" xr:uid="{00000000-0005-0000-0000-0000020000000}"/>
    <x:cellStyle xmlns:xr="http://schemas.microsoft.com/office/spreadsheetml/2014/revision" name="ChapRecap3" xfId="21" xr:uid="{00000000-0005-0000-0000-0000021000000}"/>
    <x:cellStyle xmlns:xr="http://schemas.microsoft.com/office/spreadsheetml/2014/revision" name="ChapTitre4" xfId="22" xr:uid="{00000000-0005-0000-0000-0000022000000}"/>
    <x:cellStyle xmlns:xr="http://schemas.microsoft.com/office/spreadsheetml/2014/revision" name="ChapDescriptif4" xfId="23" xr:uid="{00000000-0005-0000-0000-0000023000000}"/>
    <x:cellStyle xmlns:xr="http://schemas.microsoft.com/office/spreadsheetml/2014/revision" name="ChapNote4" xfId="24" xr:uid="{00000000-0005-0000-0000-0000024000000}"/>
    <x:cellStyle xmlns:xr="http://schemas.microsoft.com/office/spreadsheetml/2014/revision" name="ChapRecap4" xfId="25" xr:uid="{00000000-0005-0000-0000-0000025000000}"/>
    <x:cellStyle xmlns:xr="http://schemas.microsoft.com/office/spreadsheetml/2014/revision" name="ArtTitre" xfId="26" xr:uid="{00000000-0005-0000-0000-0000026000000}"/>
    <x:cellStyle xmlns:xr="http://schemas.microsoft.com/office/spreadsheetml/2014/revision" name="ArtLibelleCond" xfId="27" xr:uid="{00000000-0005-0000-0000-0000027000000}"/>
    <x:cellStyle xmlns:xr="http://schemas.microsoft.com/office/spreadsheetml/2014/revision" name="ArtDescriptif" xfId="28" xr:uid="{00000000-0005-0000-0000-0000028000000}"/>
    <x:cellStyle xmlns:xr="http://schemas.microsoft.com/office/spreadsheetml/2014/revision" name="ArtNote1" xfId="29" xr:uid="{00000000-0005-0000-0000-0000029000000}"/>
    <x:cellStyle xmlns:xr="http://schemas.microsoft.com/office/spreadsheetml/2014/revision" name="ArtNote2" xfId="30" xr:uid="{00000000-0005-0000-0000-0000030000000}"/>
    <x:cellStyle xmlns:xr="http://schemas.microsoft.com/office/spreadsheetml/2014/revision" name="ArtNote3" xfId="31" xr:uid="{00000000-0005-0000-0000-0000031000000}"/>
    <x:cellStyle xmlns:xr="http://schemas.microsoft.com/office/spreadsheetml/2014/revision" name="ArtNote4" xfId="32" xr:uid="{00000000-0005-0000-0000-0000032000000}"/>
    <x:cellStyle xmlns:xr="http://schemas.microsoft.com/office/spreadsheetml/2014/revision" name="ArtNote5" xfId="33" xr:uid="{00000000-0005-0000-0000-0000033000000}"/>
    <x:cellStyle xmlns:xr="http://schemas.microsoft.com/office/spreadsheetml/2014/revision" name="ArtQuantite" xfId="34" xr:uid="{00000000-0005-0000-0000-0000034000000}"/>
    <x:cellStyle xmlns:xr="http://schemas.microsoft.com/office/spreadsheetml/2014/revision" name="LocTitre" xfId="35" xr:uid="{00000000-0005-0000-0000-0000035000000}"/>
    <x:cellStyle xmlns:xr="http://schemas.microsoft.com/office/spreadsheetml/2014/revision" name="LocGen" xfId="36" xr:uid="{00000000-0005-0000-0000-0000036000000}"/>
    <x:cellStyle xmlns:xr="http://schemas.microsoft.com/office/spreadsheetml/2014/revision" name="LocRefClass" xfId="37" xr:uid="{00000000-0005-0000-0000-0000037000000}"/>
    <x:cellStyle xmlns:xr="http://schemas.microsoft.com/office/spreadsheetml/2014/revision" name="LocLit" xfId="38" xr:uid="{00000000-0005-0000-0000-0000038000000}"/>
    <x:cellStyle xmlns:xr="http://schemas.microsoft.com/office/spreadsheetml/2014/revision" name="LocStruct" xfId="39" xr:uid="{00000000-0005-0000-0000-0000039000000}"/>
    <x:cellStyle xmlns:xr="http://schemas.microsoft.com/office/spreadsheetml/2014/revision" name="LocSignetRep" xfId="40" xr:uid="{00000000-0005-0000-0000-0000040000000}"/>
    <x:cellStyle xmlns:xr="http://schemas.microsoft.com/office/spreadsheetml/2014/revision" name="DQLocRefClass" xfId="41" xr:uid="{00000000-0005-0000-0000-0000041000000}"/>
    <x:cellStyle xmlns:xr="http://schemas.microsoft.com/office/spreadsheetml/2014/revision" name="DQLocQuantNonLoc" xfId="42" xr:uid="{00000000-0005-0000-0000-0000042000000}"/>
    <x:cellStyle xmlns:xr="http://schemas.microsoft.com/office/spreadsheetml/2014/revision" name="DQLocStruct" xfId="43" xr:uid="{00000000-0005-0000-0000-0000043000000}"/>
    <x:cellStyle xmlns:xr="http://schemas.microsoft.com/office/spreadsheetml/2014/revision" name="DQMinutes" xfId="44" xr:uid="{00000000-0005-0000-0000-0000044000000}"/>
  </x:cellStyles>
  <x:dxfs count="0"/>
  <x:tableStyles count="0" defaultTableStyle="TableStyleMedium2" defaultPivotStyle="PivotStyleLight16"/>
  <x:extLst>
    <x:ext uri="{EB79DEF2-80B8-43e5-95BD-54CBDDF9020C}">
      <x14:slicerStyles xmlns:x14="http://schemas.microsoft.com/office/spreadsheetml/2009/9/main" defaultSlicerStyle="SlicerStyleLight1"/>
    </x:ext>
    <x:ext uri="{9260A510-F301-46a8-8635-F512D64BE5F5}">
      <x15:timelineStyles xmlns:x15="http://schemas.microsoft.com/office/spreadsheetml/2010/11/main"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121" Type="http://schemas.openxmlformats.org/officeDocument/2006/relationships/theme" Target="/xl/theme/theme1.xml"/><Relationship Id="rId231" Type="http://schemas.openxmlformats.org/officeDocument/2006/relationships/calcChain" Target="/xl/calcChain.xml"/><Relationship Id="rId243" Type="http://schemas.openxmlformats.org/officeDocument/2006/relationships/customXml" Target="../customXml/item2.xml"/><Relationship Id="rId111" Type="http://schemas.openxmlformats.org/officeDocument/2006/relationships/styles" Target="/xl/styles.xml"/><Relationship Id="rId242" Type="http://schemas.openxmlformats.org/officeDocument/2006/relationships/customXml" Target="../customXml/item1.xml"/><Relationship Id="rId1" Type="http://schemas.openxmlformats.org/officeDocument/2006/relationships/worksheet" Target="/xl/worksheets/sheet1.xml"/><Relationship Id="rId241" Type="http://schemas.openxmlformats.org/officeDocument/2006/relationships/sharedStrings" Target="/xl/sharedStrings.xml"/><Relationship Id="rId24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108743</xdr:rowOff>
    </xdr:from>
    <xdr:to>
      <xdr:col>6</xdr:col>
      <xdr:colOff>36000</xdr:colOff>
      <xdr:row>0</xdr:row>
      <xdr:rowOff>667996</xdr:rowOff>
    </xdr:to>
    <xdr:sp macro="" textlink="">
      <xdr:nvSpPr>
        <xdr:cNvPr id="3" name="Forme1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683530" y="108743"/>
          <a:ext cx="5716800" cy="559252"/>
        </a:xfrm>
        <a:prstGeom prst="rect">
          <a:avLst/>
        </a:prstGeom>
        <a:solidFill>
          <a:srgbClr val="808080"/>
        </a:solidFill>
        <a:ln w="3175">
          <a:solidFill>
            <a:srgbClr val="80808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0">
          <a:srgbClr val="80808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Rénovation thermique et énergétique du bâtiment Mairie-ancienne École -  154 rue de l'Église</a:t>
          </a:r>
        </a:p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Commune d'AVRIEUX  -  </a:t>
          </a:r>
          <a:r>
            <a:rPr lang="fr-FR" sz="800" b="0" i="0">
              <a:solidFill>
                <a:srgbClr val="FFFFFF"/>
              </a:solidFill>
              <a:latin typeface="Arial Narrow"/>
            </a:rPr>
            <a:t>154 rue de l'Église</a:t>
          </a:r>
        </a:p>
        <a:p>
          <a:pPr algn="l"/>
          <a:r>
            <a:rPr lang="fr-FR" sz="1000" b="1" i="0">
              <a:solidFill>
                <a:srgbClr val="FFFFFF"/>
              </a:solidFill>
              <a:latin typeface="MS Shell Dlg"/>
            </a:rPr>
            <a:t>Lot N°01 TERRASSEMENT - VRD - AMÉNAGEMENT EXTERIEUR</a:t>
          </a:r>
        </a:p>
        <a:p>
          <a:pPr algn="l"/>
          <a:endParaRPr sz="800">
            <a:solidFill>
              <a:srgbClr val="000000"/>
            </a:solidFill>
            <a:latin typeface="MS Shell Dlg"/>
          </a:endParaRPr>
        </a:p>
      </xdr:txBody>
    </xdr:sp>
    <xdr:clientData/>
  </xdr:twoCellAnchor>
  <xdr:twoCellAnchor editAs="absolute">
    <xdr:from>
      <xdr:col>4</xdr:col>
      <xdr:colOff>504000</xdr:colOff>
      <xdr:row>0</xdr:row>
      <xdr:rowOff>264091</xdr:rowOff>
    </xdr:from>
    <xdr:to>
      <xdr:col>5</xdr:col>
      <xdr:colOff>756000</xdr:colOff>
      <xdr:row>0</xdr:row>
      <xdr:rowOff>512648</xdr:rowOff>
    </xdr:to>
    <xdr:sp macro="" textlink="">
      <xdr:nvSpPr>
        <xdr:cNvPr id="4" name="Forme2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5312896" y="264091"/>
          <a:ext cx="978691" cy="248557"/>
        </a:xfrm>
        <a:prstGeom prst="roundRect">
          <a:avLst>
            <a:gd name="adj" fmla="val 6670"/>
          </a:avLst>
        </a:prstGeom>
        <a:solidFill>
          <a:srgbClr val="C0C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0">
          <a:srgbClr val="C0C0C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ctr"/>
          <a:r>
            <a:rPr lang="fr-FR" sz="900" b="1" i="0">
              <a:solidFill>
                <a:srgbClr val="FFFFFF"/>
              </a:solidFill>
              <a:latin typeface="MS Shell Dlg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2="http://schemas.microsoft.com/office/spreadsheetml/2015/revision2" xmlns:xr3="http://schemas.microsoft.com/office/spreadsheetml/2016/revision3" xmlns:xr="http://schemas.microsoft.com/office/spreadsheetml/2014/revision" xmlns:x="http://schemas.openxmlformats.org/spreadsheetml/2006/main" xr:uid="{00000000-0001-0000-0000-000000000000}" mc:Ignorable="x14ac xr xr2 xr3">
  <x:sheetPr>
    <x:pageSetUpPr fitToPage="1"/>
  </x:sheetPr>
  <x:dimension ref="A1:ZZ88"/>
  <x:sheetViews>
    <x:sheetView showGridLines="0" tabSelected="1" workbookViewId="0">
      <x:pane xSplit="2" ySplit="2" topLeftCell="C3" activePane="bottomRight" state="frozen"/>
      <x:selection pane="topRight" activeCell="C1" sqref="C1"/>
      <x:selection pane="bottomLeft" activeCell="A3" sqref="A3"/>
      <x:selection pane="bottomRight" activeCell="C3" sqref="C3"/>
      <x:selection activeCell="A1" sqref="A1"/>
    </x:sheetView>
  </x:sheetViews>
  <x:sheetFormatPr baseColWidth="10" defaultColWidth="10.7109375" defaultRowHeight="15" x14ac:dyDescent="0.25"/>
  <x:cols>
    <x:col min="1" max="1" width="9.7109375" style="0" customWidth="1"/>
    <x:col min="2" max="2" width="46.7109375" style="0" customWidth="1"/>
    <x:col min="3" max="3" width="4.7109375" style="0" customWidth="1"/>
    <x:col min="4" max="4" width="10.7109375" style="0" customWidth="1"/>
    <x:col min="5" max="5" width="10.7109375" style="0" customWidth="1"/>
    <x:col min="6" max="6" width="12.7109375" style="0" customWidth="1"/>
    <x:col min="7" max="7" width="10.7109375" style="0" customWidth="1"/>
    <x:col min="701" max="701" width="10.7109375" style="0" customWidth="1"/>
    <x:col min="702" max="702" width="10.7109375" style="0" customWidth="1"/>
    <x:col min="703" max="16384" width="10.7109375" style="0" customWidth="1"/>
  </x:cols>
  <x:sheetData>
    <x:row r="1" spans="1:7" ht="66.614173228346459" customHeight="1">
      <x:c r="A1" s="1"/>
      <x:c r="B1" s="2"/>
      <x:c r="C1" s="2"/>
      <x:c r="D1" s="2"/>
      <x:c r="E1" s="2"/>
      <x:c r="F1" s="3"/>
      <x:c r="G1" s="0"/>
    </x:row>
    <x:row r="2" spans="1:7" ht="15">
      <x:c r="A2" s="1"/>
      <x:c r="B2" s="3"/>
      <x:c r="C2" s="4" t="s">
        <x:v>0</x:v>
      </x:c>
      <x:c r="D2" s="5" t="s">
        <x:v>1</x:v>
      </x:c>
      <x:c r="E2" s="5" t="s">
        <x:v>2</x:v>
      </x:c>
      <x:c r="F2" s="6" t="s">
        <x:v>3</x:v>
      </x:c>
      <x:c r="G2" s="0"/>
    </x:row>
    <x:row r="3" spans="1:7" ht="15">
      <x:c r="A3" s="7"/>
      <x:c r="B3" s="8"/>
      <x:c r="C3" s="9"/>
      <x:c r="D3" s="9"/>
      <x:c r="E3" s="9"/>
      <x:c r="F3" s="10"/>
      <x:c r="G3" s="0"/>
    </x:row>
    <x:row r="4" spans="1:9" ht="15">
      <x:c r="A4" s="11" t="s">
        <x:v>4</x:v>
      </x:c>
      <x:c r="B4" s="12" t="s">
        <x:v>5</x:v>
      </x:c>
      <x:c r="C4" s="13"/>
      <x:c r="D4" s="13"/>
      <x:c r="E4" s="13"/>
      <x:c r="F4" s="14"/>
      <x:c r="G4" s="0"/>
      <x:c r="ZY4" s="0" t="s">
        <x:v>6</x:v>
      </x:c>
      <x:c r="ZZ4" s="15"/>
    </x:row>
    <x:row r="5" spans="1:9" ht="15">
      <x:c r="A5" s="16" t="s">
        <x:v>7</x:v>
      </x:c>
      <x:c r="B5" s="17" t="s">
        <x:v>8</x:v>
      </x:c>
      <x:c r="C5" s="13"/>
      <x:c r="D5" s="13"/>
      <x:c r="E5" s="13"/>
      <x:c r="F5" s="14"/>
      <x:c r="G5" s="0"/>
      <x:c r="ZY5" s="0" t="s">
        <x:v>9</x:v>
      </x:c>
      <x:c r="ZZ5" s="15"/>
    </x:row>
    <x:row r="6" spans="1:9" ht="15">
      <x:c r="A6" s="16" t="s">
        <x:v>10</x:v>
      </x:c>
      <x:c r="B6" s="18" t="s">
        <x:v>11</x:v>
      </x:c>
      <x:c r="C6" s="13"/>
      <x:c r="D6" s="13"/>
      <x:c r="E6" s="13"/>
      <x:c r="F6" s="14"/>
      <x:c r="G6" s="0"/>
      <x:c r="ZY6" s="0" t="s">
        <x:v>12</x:v>
      </x:c>
      <x:c r="ZZ6" s="15"/>
    </x:row>
    <x:row r="7" spans="1:9" ht="15">
      <x:c r="A7" s="19" t="s">
        <x:v>13</x:v>
      </x:c>
      <x:c r="B7" s="20" t="s">
        <x:v>14</x:v>
      </x:c>
      <x:c r="C7" s="21" t="s">
        <x:v>15</x:v>
      </x:c>
      <x:c r="D7" s="22">
        <x:v>14.3</x:v>
      </x:c>
      <x:c r="E7" s="23"/>
      <x:c r="F7" s="24">
        <x:f ca="1">ROUND(D7*E7,2)</x:f>
      </x:c>
      <x:c r="G7" s="0"/>
      <x:c r="ZY7" s="0" t="s">
        <x:v>16</x:v>
      </x:c>
      <x:c r="ZZ7" s="15" t="s">
        <x:v>17</x:v>
      </x:c>
    </x:row>
    <x:row r="8" spans="1:9" ht="15">
      <x:c r="A8" s="19" t="s">
        <x:v>18</x:v>
      </x:c>
      <x:c r="B8" s="20" t="s">
        <x:v>19</x:v>
      </x:c>
      <x:c r="C8" s="21" t="s">
        <x:v>20</x:v>
      </x:c>
      <x:c r="D8" s="23">
        <x:v>92</x:v>
      </x:c>
      <x:c r="E8" s="23"/>
      <x:c r="F8" s="24">
        <x:f ca="1">ROUND(D8*E8,2)</x:f>
      </x:c>
      <x:c r="G8" s="0"/>
      <x:c r="ZY8" s="0" t="s">
        <x:v>21</x:v>
      </x:c>
      <x:c r="ZZ8" s="15" t="s">
        <x:v>22</x:v>
      </x:c>
    </x:row>
    <x:row r="9" spans="1:9" ht="15">
      <x:c r="A9" s="16" t="s">
        <x:v>23</x:v>
      </x:c>
      <x:c r="B9" s="17" t="s">
        <x:v>24</x:v>
      </x:c>
      <x:c r="C9" s="13"/>
      <x:c r="D9" s="13"/>
      <x:c r="E9" s="13"/>
      <x:c r="F9" s="14"/>
      <x:c r="G9" s="0"/>
      <x:c r="ZY9" s="0" t="s">
        <x:v>25</x:v>
      </x:c>
      <x:c r="ZZ9" s="15"/>
    </x:row>
    <x:row r="10" spans="1:9" ht="15">
      <x:c r="A10" s="19" t="s">
        <x:v>26</x:v>
      </x:c>
      <x:c r="B10" s="20" t="s">
        <x:v>27</x:v>
      </x:c>
      <x:c r="C10" s="21" t="s">
        <x:v>28</x:v>
      </x:c>
      <x:c r="D10" s="23">
        <x:v>162.21</x:v>
      </x:c>
      <x:c r="E10" s="23"/>
      <x:c r="F10" s="24">
        <x:f ca="1">ROUND(D10*E10,2)</x:f>
      </x:c>
      <x:c r="G10" s="0"/>
      <x:c r="ZY10" s="0" t="s">
        <x:v>29</x:v>
      </x:c>
      <x:c r="ZZ10" s="15" t="s">
        <x:v>30</x:v>
      </x:c>
    </x:row>
    <x:row r="11" spans="1:9" ht="15">
      <x:c r="A11" s="19" t="s">
        <x:v>31</x:v>
      </x:c>
      <x:c r="B11" s="20" t="s">
        <x:v>32</x:v>
      </x:c>
      <x:c r="C11" s="21" t="s">
        <x:v>33</x:v>
      </x:c>
      <x:c r="D11" s="22">
        <x:v>116.761</x:v>
      </x:c>
      <x:c r="E11" s="23"/>
      <x:c r="F11" s="24">
        <x:f ca="1">ROUND(D11*E11,2)</x:f>
      </x:c>
      <x:c r="G11" s="0"/>
      <x:c r="ZY11" s="0" t="s">
        <x:v>34</x:v>
      </x:c>
      <x:c r="ZZ11" s="15" t="s">
        <x:v>35</x:v>
      </x:c>
    </x:row>
    <x:row r="12" spans="1:9" ht="15">
      <x:c r="A12" s="19" t="s">
        <x:v>36</x:v>
      </x:c>
      <x:c r="B12" s="20" t="s">
        <x:v>37</x:v>
      </x:c>
      <x:c r="C12" s="21" t="s">
        <x:v>38</x:v>
      </x:c>
      <x:c r="D12" s="22">
        <x:v>63.893</x:v>
      </x:c>
      <x:c r="E12" s="23"/>
      <x:c r="F12" s="24">
        <x:f ca="1">ROUND(D12*E12,2)</x:f>
      </x:c>
      <x:c r="G12" s="0"/>
      <x:c r="ZY12" s="0" t="s">
        <x:v>39</x:v>
      </x:c>
      <x:c r="ZZ12" s="15" t="s">
        <x:v>40</x:v>
      </x:c>
    </x:row>
    <x:row r="13" spans="1:9" ht="15">
      <x:c r="A13" s="19" t="s">
        <x:v>41</x:v>
      </x:c>
      <x:c r="B13" s="20" t="s">
        <x:v>42</x:v>
      </x:c>
      <x:c r="C13" s="21" t="s">
        <x:v>43</x:v>
      </x:c>
      <x:c r="D13" s="22">
        <x:v>49.7</x:v>
      </x:c>
      <x:c r="E13" s="23"/>
      <x:c r="F13" s="24">
        <x:f ca="1">ROUND(D13*E13,2)</x:f>
      </x:c>
      <x:c r="G13" s="0"/>
      <x:c r="ZY13" s="0" t="s">
        <x:v>44</x:v>
      </x:c>
      <x:c r="ZZ13" s="15" t="s">
        <x:v>45</x:v>
      </x:c>
    </x:row>
    <x:row r="14" spans="1:9" ht="15">
      <x:c r="A14" s="19" t="s">
        <x:v>46</x:v>
      </x:c>
      <x:c r="B14" s="20" t="s">
        <x:v>47</x:v>
      </x:c>
      <x:c r="C14" s="21" t="s">
        <x:v>48</x:v>
      </x:c>
      <x:c r="D14" s="23">
        <x:v>1</x:v>
      </x:c>
      <x:c r="E14" s="23"/>
      <x:c r="F14" s="24">
        <x:f ca="1">ROUND(D14*E14,2)</x:f>
      </x:c>
      <x:c r="G14" s="0"/>
      <x:c r="ZY14" s="0" t="s">
        <x:v>49</x:v>
      </x:c>
      <x:c r="ZZ14" s="15" t="s">
        <x:v>50</x:v>
      </x:c>
    </x:row>
    <x:row r="15" spans="1:9" ht="15">
      <x:c r="A15" s="16" t="s">
        <x:v>51</x:v>
      </x:c>
      <x:c r="B15" s="17" t="s">
        <x:v>52</x:v>
      </x:c>
      <x:c r="C15" s="13"/>
      <x:c r="D15" s="13"/>
      <x:c r="E15" s="13"/>
      <x:c r="F15" s="14"/>
      <x:c r="G15" s="0"/>
      <x:c r="ZY15" s="0" t="s">
        <x:v>53</x:v>
      </x:c>
      <x:c r="ZZ15" s="15"/>
    </x:row>
    <x:row r="16" spans="1:9" ht="15">
      <x:c r="A16" s="16" t="s">
        <x:v>54</x:v>
      </x:c>
      <x:c r="B16" s="18" t="s">
        <x:v>55</x:v>
      </x:c>
      <x:c r="C16" s="13"/>
      <x:c r="D16" s="13"/>
      <x:c r="E16" s="13"/>
      <x:c r="F16" s="14"/>
      <x:c r="G16" s="0"/>
      <x:c r="ZY16" s="0" t="s">
        <x:v>56</x:v>
      </x:c>
      <x:c r="ZZ16" s="15"/>
    </x:row>
    <x:row r="17" spans="1:9" ht="15">
      <x:c r="A17" s="19" t="s">
        <x:v>57</x:v>
      </x:c>
      <x:c r="B17" s="20" t="s">
        <x:v>58</x:v>
      </x:c>
      <x:c r="C17" s="21" t="s">
        <x:v>59</x:v>
      </x:c>
      <x:c r="D17" s="23">
        <x:v>12</x:v>
      </x:c>
      <x:c r="E17" s="23"/>
      <x:c r="F17" s="24">
        <x:f ca="1">ROUND(D17*E17,2)</x:f>
      </x:c>
      <x:c r="G17" s="0"/>
      <x:c r="ZY17" s="0" t="s">
        <x:v>60</x:v>
      </x:c>
      <x:c r="ZZ17" s="15" t="s">
        <x:v>61</x:v>
      </x:c>
    </x:row>
    <x:row r="18" spans="1:9" ht="15">
      <x:c r="A18" s="19" t="s">
        <x:v>62</x:v>
      </x:c>
      <x:c r="B18" s="20" t="s">
        <x:v>63</x:v>
      </x:c>
      <x:c r="C18" s="21" t="s">
        <x:v>64</x:v>
      </x:c>
      <x:c r="D18" s="23">
        <x:v>12</x:v>
      </x:c>
      <x:c r="E18" s="23"/>
      <x:c r="F18" s="24">
        <x:f ca="1">ROUND(D18*E18,2)</x:f>
      </x:c>
      <x:c r="G18" s="0"/>
      <x:c r="ZY18" s="0" t="s">
        <x:v>65</x:v>
      </x:c>
      <x:c r="ZZ18" s="15" t="s">
        <x:v>66</x:v>
      </x:c>
    </x:row>
    <x:row r="19" spans="1:9" ht="15">
      <x:c r="A19" s="19" t="s">
        <x:v>67</x:v>
      </x:c>
      <x:c r="B19" s="20" t="s">
        <x:v>68</x:v>
      </x:c>
      <x:c r="C19" s="21" t="s">
        <x:v>69</x:v>
      </x:c>
      <x:c r="D19" s="23">
        <x:v>27</x:v>
      </x:c>
      <x:c r="E19" s="23"/>
      <x:c r="F19" s="24">
        <x:f ca="1">ROUND(D19*E19,2)</x:f>
      </x:c>
      <x:c r="G19" s="0"/>
      <x:c r="ZY19" s="0" t="s">
        <x:v>70</x:v>
      </x:c>
      <x:c r="ZZ19" s="15" t="s">
        <x:v>71</x:v>
      </x:c>
    </x:row>
    <x:row r="20" spans="1:9" ht="15">
      <x:c r="A20" s="16" t="s">
        <x:v>72</x:v>
      </x:c>
      <x:c r="B20" s="18" t="s">
        <x:v>73</x:v>
      </x:c>
      <x:c r="C20" s="13"/>
      <x:c r="D20" s="13"/>
      <x:c r="E20" s="13"/>
      <x:c r="F20" s="14"/>
      <x:c r="G20" s="0"/>
      <x:c r="ZY20" s="0" t="s">
        <x:v>74</x:v>
      </x:c>
      <x:c r="ZZ20" s="15"/>
    </x:row>
    <x:row r="21" spans="1:9" ht="15">
      <x:c r="A21" s="16" t="s">
        <x:v>75</x:v>
      </x:c>
      <x:c r="B21" s="25" t="s">
        <x:v>76</x:v>
      </x:c>
      <x:c r="C21" s="13"/>
      <x:c r="D21" s="13"/>
      <x:c r="E21" s="13"/>
      <x:c r="F21" s="14"/>
      <x:c r="G21" s="0"/>
      <x:c r="ZY21" s="0" t="s">
        <x:v>77</x:v>
      </x:c>
      <x:c r="ZZ21" s="15"/>
    </x:row>
    <x:row r="22" spans="1:9" ht="15">
      <x:c r="A22" s="19" t="s">
        <x:v>78</x:v>
      </x:c>
      <x:c r="B22" s="20" t="s">
        <x:v>79</x:v>
      </x:c>
      <x:c r="C22" s="21" t="s">
        <x:v>80</x:v>
      </x:c>
      <x:c r="D22" s="23">
        <x:v>1</x:v>
      </x:c>
      <x:c r="E22" s="23"/>
      <x:c r="F22" s="24">
        <x:f ca="1">ROUND(D22*E22,2)</x:f>
      </x:c>
      <x:c r="G22" s="0"/>
      <x:c r="ZY22" s="0" t="s">
        <x:v>81</x:v>
      </x:c>
      <x:c r="ZZ22" s="15" t="s">
        <x:v>82</x:v>
      </x:c>
    </x:row>
    <x:row r="23" spans="1:9" ht="15">
      <x:c r="A23" s="16" t="s">
        <x:v>83</x:v>
      </x:c>
      <x:c r="B23" s="25" t="s">
        <x:v>84</x:v>
      </x:c>
      <x:c r="C23" s="13"/>
      <x:c r="D23" s="13"/>
      <x:c r="E23" s="13"/>
      <x:c r="F23" s="14"/>
      <x:c r="G23" s="0"/>
      <x:c r="ZY23" s="0" t="s">
        <x:v>85</x:v>
      </x:c>
      <x:c r="ZZ23" s="15"/>
    </x:row>
    <x:row r="24" spans="1:9" ht="15">
      <x:c r="A24" s="19" t="s">
        <x:v>86</x:v>
      </x:c>
      <x:c r="B24" s="20" t="s">
        <x:v>87</x:v>
      </x:c>
      <x:c r="C24" s="21" t="s">
        <x:v>88</x:v>
      </x:c>
      <x:c r="D24" s="23">
        <x:v>12</x:v>
      </x:c>
      <x:c r="E24" s="23"/>
      <x:c r="F24" s="24">
        <x:f ca="1">ROUND(D24*E24,2)</x:f>
      </x:c>
      <x:c r="G24" s="0"/>
      <x:c r="ZY24" s="0" t="s">
        <x:v>89</x:v>
      </x:c>
      <x:c r="ZZ24" s="15" t="s">
        <x:v>90</x:v>
      </x:c>
    </x:row>
    <x:row r="25" spans="1:9" ht="15">
      <x:c r="A25" s="16" t="s">
        <x:v>91</x:v>
      </x:c>
      <x:c r="B25" s="25" t="s">
        <x:v>92</x:v>
      </x:c>
      <x:c r="C25" s="13"/>
      <x:c r="D25" s="13"/>
      <x:c r="E25" s="13"/>
      <x:c r="F25" s="14"/>
      <x:c r="G25" s="0"/>
      <x:c r="ZY25" s="0" t="s">
        <x:v>93</x:v>
      </x:c>
      <x:c r="ZZ25" s="15"/>
    </x:row>
    <x:row r="26" spans="1:9" ht="15">
      <x:c r="A26" s="19" t="s">
        <x:v>94</x:v>
      </x:c>
      <x:c r="B26" s="20" t="s">
        <x:v>95</x:v>
      </x:c>
      <x:c r="C26" s="21" t="s">
        <x:v>96</x:v>
      </x:c>
      <x:c r="D26" s="23">
        <x:v>1</x:v>
      </x:c>
      <x:c r="E26" s="23"/>
      <x:c r="F26" s="24">
        <x:f ca="1">ROUND(D26*E26,2)</x:f>
      </x:c>
      <x:c r="G26" s="0"/>
      <x:c r="ZY26" s="0" t="s">
        <x:v>97</x:v>
      </x:c>
      <x:c r="ZZ26" s="15" t="s">
        <x:v>98</x:v>
      </x:c>
    </x:row>
    <x:row r="27" spans="1:9" ht="15">
      <x:c r="A27" s="16" t="s">
        <x:v>99</x:v>
      </x:c>
      <x:c r="B27" s="18" t="s">
        <x:v>100</x:v>
      </x:c>
      <x:c r="C27" s="13"/>
      <x:c r="D27" s="13"/>
      <x:c r="E27" s="13"/>
      <x:c r="F27" s="14"/>
      <x:c r="G27" s="0"/>
      <x:c r="ZY27" s="0" t="s">
        <x:v>101</x:v>
      </x:c>
      <x:c r="ZZ27" s="15"/>
    </x:row>
    <x:row r="28" spans="1:9" ht="15">
      <x:c r="A28" s="16" t="s">
        <x:v>102</x:v>
      </x:c>
      <x:c r="B28" s="25" t="s">
        <x:v>103</x:v>
      </x:c>
      <x:c r="C28" s="13"/>
      <x:c r="D28" s="13"/>
      <x:c r="E28" s="13"/>
      <x:c r="F28" s="14"/>
      <x:c r="G28" s="0"/>
      <x:c r="ZY28" s="0" t="s">
        <x:v>104</x:v>
      </x:c>
      <x:c r="ZZ28" s="15"/>
    </x:row>
    <x:row r="29" spans="1:9" ht="15">
      <x:c r="A29" s="19" t="s">
        <x:v>105</x:v>
      </x:c>
      <x:c r="B29" s="20" t="s">
        <x:v>106</x:v>
      </x:c>
      <x:c r="C29" s="21" t="s">
        <x:v>107</x:v>
      </x:c>
      <x:c r="D29" s="23">
        <x:v>12</x:v>
      </x:c>
      <x:c r="E29" s="23"/>
      <x:c r="F29" s="24">
        <x:f ca="1">ROUND(D29*E29,2)</x:f>
      </x:c>
      <x:c r="G29" s="0"/>
      <x:c r="ZY29" s="0" t="s">
        <x:v>108</x:v>
      </x:c>
      <x:c r="ZZ29" s="15" t="s">
        <x:v>109</x:v>
      </x:c>
    </x:row>
    <x:row r="30" spans="1:9" ht="15">
      <x:c r="A30" s="16" t="s">
        <x:v>110</x:v>
      </x:c>
      <x:c r="B30" s="25" t="s">
        <x:v>111</x:v>
      </x:c>
      <x:c r="C30" s="13"/>
      <x:c r="D30" s="13"/>
      <x:c r="E30" s="13"/>
      <x:c r="F30" s="14"/>
      <x:c r="G30" s="0"/>
      <x:c r="ZY30" s="0" t="s">
        <x:v>112</x:v>
      </x:c>
      <x:c r="ZZ30" s="15"/>
    </x:row>
    <x:row r="31" spans="1:9" ht="15">
      <x:c r="A31" s="19" t="s">
        <x:v>113</x:v>
      </x:c>
      <x:c r="B31" s="20" t="s">
        <x:v>114</x:v>
      </x:c>
      <x:c r="C31" s="21" t="s">
        <x:v>115</x:v>
      </x:c>
      <x:c r="D31" s="23">
        <x:v>1</x:v>
      </x:c>
      <x:c r="E31" s="23"/>
      <x:c r="F31" s="24">
        <x:f ca="1">ROUND(D31*E31,2)</x:f>
      </x:c>
      <x:c r="G31" s="0"/>
      <x:c r="ZY31" s="0" t="s">
        <x:v>116</x:v>
      </x:c>
      <x:c r="ZZ31" s="15" t="s">
        <x:v>117</x:v>
      </x:c>
    </x:row>
    <x:row r="32" spans="1:9" ht="15">
      <x:c r="A32" s="16" t="s">
        <x:v>118</x:v>
      </x:c>
      <x:c r="B32" s="17" t="s">
        <x:v>119</x:v>
      </x:c>
      <x:c r="C32" s="13"/>
      <x:c r="D32" s="13"/>
      <x:c r="E32" s="13"/>
      <x:c r="F32" s="14"/>
      <x:c r="G32" s="0"/>
      <x:c r="ZY32" s="0" t="s">
        <x:v>120</x:v>
      </x:c>
      <x:c r="ZZ32" s="15"/>
    </x:row>
    <x:row r="33" spans="1:9" ht="15">
      <x:c r="A33" s="16" t="s">
        <x:v>121</x:v>
      </x:c>
      <x:c r="B33" s="18" t="s">
        <x:v>122</x:v>
      </x:c>
      <x:c r="C33" s="13"/>
      <x:c r="D33" s="13"/>
      <x:c r="E33" s="13"/>
      <x:c r="F33" s="14"/>
      <x:c r="G33" s="0"/>
      <x:c r="ZY33" s="0" t="s">
        <x:v>123</x:v>
      </x:c>
      <x:c r="ZZ33" s="15"/>
    </x:row>
    <x:row r="34" spans="1:9" ht="15">
      <x:c r="A34" s="19" t="s">
        <x:v>124</x:v>
      </x:c>
      <x:c r="B34" s="20" t="s">
        <x:v>125</x:v>
      </x:c>
      <x:c r="C34" s="21" t="s">
        <x:v>126</x:v>
      </x:c>
      <x:c r="D34" s="23">
        <x:v>33.9</x:v>
      </x:c>
      <x:c r="E34" s="23"/>
      <x:c r="F34" s="24">
        <x:f ca="1">ROUND(D34*E34,2)</x:f>
      </x:c>
      <x:c r="G34" s="0"/>
      <x:c r="ZY34" s="0" t="s">
        <x:v>127</x:v>
      </x:c>
      <x:c r="ZZ34" s="15" t="s">
        <x:v>128</x:v>
      </x:c>
    </x:row>
    <x:row r="35" spans="1:9" ht="15">
      <x:c r="A35" s="16" t="s">
        <x:v>129</x:v>
      </x:c>
      <x:c r="B35" s="18" t="s">
        <x:v>130</x:v>
      </x:c>
      <x:c r="C35" s="13"/>
      <x:c r="D35" s="13"/>
      <x:c r="E35" s="13"/>
      <x:c r="F35" s="14"/>
      <x:c r="G35" s="0"/>
      <x:c r="ZY35" s="0" t="s">
        <x:v>131</x:v>
      </x:c>
      <x:c r="ZZ35" s="15"/>
    </x:row>
    <x:row r="36" spans="1:9" ht="15">
      <x:c r="A36" s="19" t="s">
        <x:v>132</x:v>
      </x:c>
      <x:c r="B36" s="20" t="s">
        <x:v>133</x:v>
      </x:c>
      <x:c r="C36" s="21" t="s">
        <x:v>134</x:v>
      </x:c>
      <x:c r="D36" s="23">
        <x:v>2.8</x:v>
      </x:c>
      <x:c r="E36" s="23"/>
      <x:c r="F36" s="24">
        <x:f ca="1">ROUND(D36*E36,2)</x:f>
      </x:c>
      <x:c r="G36" s="0"/>
      <x:c r="ZY36" s="0" t="s">
        <x:v>135</x:v>
      </x:c>
      <x:c r="ZZ36" s="15" t="s">
        <x:v>136</x:v>
      </x:c>
    </x:row>
    <x:row r="37" spans="1:9" ht="15">
      <x:c r="A37" s="16" t="s">
        <x:v>137</x:v>
      </x:c>
      <x:c r="B37" s="18" t="s">
        <x:v>138</x:v>
      </x:c>
      <x:c r="C37" s="13"/>
      <x:c r="D37" s="13"/>
      <x:c r="E37" s="13"/>
      <x:c r="F37" s="14"/>
      <x:c r="G37" s="0"/>
      <x:c r="ZY37" s="0" t="s">
        <x:v>139</x:v>
      </x:c>
      <x:c r="ZZ37" s="15"/>
    </x:row>
    <x:row r="38" spans="1:9" ht="15">
      <x:c r="A38" s="19" t="s">
        <x:v>140</x:v>
      </x:c>
      <x:c r="B38" s="20" t="s">
        <x:v>141</x:v>
      </x:c>
      <x:c r="C38" s="21" t="s">
        <x:v>142</x:v>
      </x:c>
      <x:c r="D38" s="23">
        <x:v>65.12</x:v>
      </x:c>
      <x:c r="E38" s="23"/>
      <x:c r="F38" s="24">
        <x:f ca="1">ROUND(D38*E38,2)</x:f>
      </x:c>
      <x:c r="G38" s="0"/>
      <x:c r="ZY38" s="0" t="s">
        <x:v>143</x:v>
      </x:c>
      <x:c r="ZZ38" s="15" t="s">
        <x:v>144</x:v>
      </x:c>
    </x:row>
    <x:row r="39" spans="1:9" ht="15">
      <x:c r="A39" s="16" t="s">
        <x:v>145</x:v>
      </x:c>
      <x:c r="B39" s="17" t="s">
        <x:v>146</x:v>
      </x:c>
      <x:c r="C39" s="13"/>
      <x:c r="D39" s="13"/>
      <x:c r="E39" s="13"/>
      <x:c r="F39" s="14"/>
      <x:c r="G39" s="0"/>
      <x:c r="ZY39" s="0" t="s">
        <x:v>147</x:v>
      </x:c>
      <x:c r="ZZ39" s="15"/>
    </x:row>
    <x:row r="40" spans="1:9" ht="15">
      <x:c r="A40" s="16" t="s">
        <x:v>148</x:v>
      </x:c>
      <x:c r="B40" s="18" t="s">
        <x:v>149</x:v>
      </x:c>
      <x:c r="C40" s="13"/>
      <x:c r="D40" s="13"/>
      <x:c r="E40" s="13"/>
      <x:c r="F40" s="14"/>
      <x:c r="G40" s="0"/>
      <x:c r="ZY40" s="0" t="s">
        <x:v>150</x:v>
      </x:c>
      <x:c r="ZZ40" s="15"/>
    </x:row>
    <x:row r="41" spans="1:9" ht="15">
      <x:c r="A41" s="19" t="s">
        <x:v>151</x:v>
      </x:c>
      <x:c r="B41" s="20" t="s">
        <x:v>152</x:v>
      </x:c>
      <x:c r="C41" s="21" t="s">
        <x:v>153</x:v>
      </x:c>
      <x:c r="D41" s="23">
        <x:v>151.02</x:v>
      </x:c>
      <x:c r="E41" s="23"/>
      <x:c r="F41" s="24">
        <x:f ca="1">ROUND(D41*E41,2)</x:f>
      </x:c>
      <x:c r="G41" s="0"/>
      <x:c r="ZY41" s="0" t="s">
        <x:v>154</x:v>
      </x:c>
      <x:c r="ZZ41" s="15" t="s">
        <x:v>155</x:v>
      </x:c>
    </x:row>
    <x:row r="42" spans="1:9" ht="15">
      <x:c r="A42" s="16" t="s">
        <x:v>156</x:v>
      </x:c>
      <x:c r="B42" s="18" t="s">
        <x:v>157</x:v>
      </x:c>
      <x:c r="C42" s="13"/>
      <x:c r="D42" s="13"/>
      <x:c r="E42" s="13"/>
      <x:c r="F42" s="14"/>
      <x:c r="G42" s="0"/>
      <x:c r="ZY42" s="0" t="s">
        <x:v>158</x:v>
      </x:c>
      <x:c r="ZZ42" s="15"/>
    </x:row>
    <x:row r="43" spans="1:9" ht="15">
      <x:c r="A43" s="19" t="s">
        <x:v>159</x:v>
      </x:c>
      <x:c r="B43" s="20" t="s">
        <x:v>160</x:v>
      </x:c>
      <x:c r="C43" s="21" t="s">
        <x:v>161</x:v>
      </x:c>
      <x:c r="D43" s="23">
        <x:v>28.2</x:v>
      </x:c>
      <x:c r="E43" s="23"/>
      <x:c r="F43" s="24">
        <x:f ca="1">ROUND(D43*E43,2)</x:f>
      </x:c>
      <x:c r="G43" s="0"/>
      <x:c r="ZY43" s="0" t="s">
        <x:v>162</x:v>
      </x:c>
      <x:c r="ZZ43" s="15" t="s">
        <x:v>163</x:v>
      </x:c>
    </x:row>
    <x:row r="44" spans="1:9" ht="15">
      <x:c r="A44" s="16" t="s">
        <x:v>164</x:v>
      </x:c>
      <x:c r="B44" s="18" t="s">
        <x:v>165</x:v>
      </x:c>
      <x:c r="C44" s="13"/>
      <x:c r="D44" s="13"/>
      <x:c r="E44" s="13"/>
      <x:c r="F44" s="14"/>
      <x:c r="G44" s="0"/>
      <x:c r="ZY44" s="0" t="s">
        <x:v>166</x:v>
      </x:c>
      <x:c r="ZZ44" s="15"/>
    </x:row>
    <x:row r="45" spans="1:9" ht="15">
      <x:c r="A45" s="19" t="s">
        <x:v>167</x:v>
      </x:c>
      <x:c r="B45" s="20" t="s">
        <x:v>168</x:v>
      </x:c>
      <x:c r="C45" s="21" t="s">
        <x:v>169</x:v>
      </x:c>
      <x:c r="D45" s="23">
        <x:v>102</x:v>
      </x:c>
      <x:c r="E45" s="23"/>
      <x:c r="F45" s="24">
        <x:f ca="1">ROUND(D45*E45,2)</x:f>
      </x:c>
      <x:c r="G45" s="0"/>
      <x:c r="ZY45" s="0" t="s">
        <x:v>170</x:v>
      </x:c>
      <x:c r="ZZ45" s="15" t="s">
        <x:v>171</x:v>
      </x:c>
    </x:row>
    <x:row r="46" spans="1:9" ht="15">
      <x:c r="A46" s="16" t="s">
        <x:v>172</x:v>
      </x:c>
      <x:c r="B46" s="18" t="s">
        <x:v>173</x:v>
      </x:c>
      <x:c r="C46" s="13"/>
      <x:c r="D46" s="13"/>
      <x:c r="E46" s="13"/>
      <x:c r="F46" s="14"/>
      <x:c r="G46" s="0"/>
      <x:c r="ZY46" s="0" t="s">
        <x:v>174</x:v>
      </x:c>
      <x:c r="ZZ46" s="15"/>
    </x:row>
    <x:row r="47" spans="1:9" ht="15">
      <x:c r="A47" s="19" t="s">
        <x:v>175</x:v>
      </x:c>
      <x:c r="B47" s="20" t="s">
        <x:v>176</x:v>
      </x:c>
      <x:c r="C47" s="21" t="s">
        <x:v>177</x:v>
      </x:c>
      <x:c r="D47" s="23">
        <x:v>7</x:v>
      </x:c>
      <x:c r="E47" s="23"/>
      <x:c r="F47" s="24">
        <x:f ca="1">ROUND(D47*E47,2)</x:f>
      </x:c>
      <x:c r="G47" s="0"/>
      <x:c r="ZY47" s="0" t="s">
        <x:v>178</x:v>
      </x:c>
      <x:c r="ZZ47" s="15" t="s">
        <x:v>179</x:v>
      </x:c>
    </x:row>
    <x:row r="48" spans="1:9" ht="15">
      <x:c r="A48" s="16" t="s">
        <x:v>180</x:v>
      </x:c>
      <x:c r="B48" s="18" t="s">
        <x:v>181</x:v>
      </x:c>
      <x:c r="C48" s="13"/>
      <x:c r="D48" s="13"/>
      <x:c r="E48" s="13"/>
      <x:c r="F48" s="14"/>
      <x:c r="G48" s="0"/>
      <x:c r="ZY48" s="0" t="s">
        <x:v>182</x:v>
      </x:c>
      <x:c r="ZZ48" s="15"/>
    </x:row>
    <x:row r="49" spans="1:9" ht="15">
      <x:c r="A49" s="19" t="s">
        <x:v>183</x:v>
      </x:c>
      <x:c r="B49" s="20" t="s">
        <x:v>184</x:v>
      </x:c>
      <x:c r="C49" s="21" t="s">
        <x:v>185</x:v>
      </x:c>
      <x:c r="D49" s="23">
        <x:v>7.15</x:v>
      </x:c>
      <x:c r="E49" s="23"/>
      <x:c r="F49" s="24">
        <x:f ca="1">ROUND(D49*E49,2)</x:f>
      </x:c>
      <x:c r="G49" s="0"/>
      <x:c r="ZY49" s="0" t="s">
        <x:v>186</x:v>
      </x:c>
      <x:c r="ZZ49" s="15" t="s">
        <x:v>187</x:v>
      </x:c>
    </x:row>
    <x:row r="50" spans="1:9" ht="15">
      <x:c r="A50" s="16" t="s">
        <x:v>188</x:v>
      </x:c>
      <x:c r="B50" s="18" t="s">
        <x:v>189</x:v>
      </x:c>
      <x:c r="C50" s="13"/>
      <x:c r="D50" s="13"/>
      <x:c r="E50" s="13"/>
      <x:c r="F50" s="14"/>
      <x:c r="G50" s="0"/>
      <x:c r="ZY50" s="0" t="s">
        <x:v>190</x:v>
      </x:c>
      <x:c r="ZZ50" s="15"/>
    </x:row>
    <x:row r="51" spans="1:9" ht="15">
      <x:c r="A51" s="19" t="s">
        <x:v>191</x:v>
      </x:c>
      <x:c r="B51" s="20" t="s">
        <x:v>192</x:v>
      </x:c>
      <x:c r="C51" s="21" t="s">
        <x:v>193</x:v>
      </x:c>
      <x:c r="D51" s="23">
        <x:v>10</x:v>
      </x:c>
      <x:c r="E51" s="23"/>
      <x:c r="F51" s="24">
        <x:f ca="1">ROUND(D51*E51,2)</x:f>
      </x:c>
      <x:c r="G51" s="0"/>
      <x:c r="ZY51" s="0" t="s">
        <x:v>194</x:v>
      </x:c>
      <x:c r="ZZ51" s="15" t="s">
        <x:v>195</x:v>
      </x:c>
    </x:row>
    <x:row r="52" spans="1:9" ht="15">
      <x:c r="A52" s="16" t="s">
        <x:v>196</x:v>
      </x:c>
      <x:c r="B52" s="17" t="s">
        <x:v>197</x:v>
      </x:c>
      <x:c r="C52" s="13"/>
      <x:c r="D52" s="13"/>
      <x:c r="E52" s="13"/>
      <x:c r="F52" s="14"/>
      <x:c r="G52" s="0"/>
      <x:c r="ZY52" s="0" t="s">
        <x:v>198</x:v>
      </x:c>
      <x:c r="ZZ52" s="15"/>
    </x:row>
    <x:row r="53" spans="1:9" ht="15">
      <x:c r="A53" s="16" t="s">
        <x:v>199</x:v>
      </x:c>
      <x:c r="B53" s="18" t="s">
        <x:v>200</x:v>
      </x:c>
      <x:c r="C53" s="13"/>
      <x:c r="D53" s="13"/>
      <x:c r="E53" s="13"/>
      <x:c r="F53" s="14"/>
      <x:c r="G53" s="0"/>
      <x:c r="ZY53" s="0" t="s">
        <x:v>201</x:v>
      </x:c>
      <x:c r="ZZ53" s="15"/>
    </x:row>
    <x:row r="54" spans="1:9" ht="15">
      <x:c r="A54" s="19" t="s">
        <x:v>202</x:v>
      </x:c>
      <x:c r="B54" s="20" t="s">
        <x:v>203</x:v>
      </x:c>
      <x:c r="C54" s="21" t="s">
        <x:v>204</x:v>
      </x:c>
      <x:c r="D54" s="23">
        <x:v>31.3</x:v>
      </x:c>
      <x:c r="E54" s="23"/>
      <x:c r="F54" s="24">
        <x:f ca="1">ROUND(D54*E54,2)</x:f>
      </x:c>
      <x:c r="G54" s="0"/>
      <x:c r="ZY54" s="0" t="s">
        <x:v>205</x:v>
      </x:c>
      <x:c r="ZZ54" s="15" t="s">
        <x:v>206</x:v>
      </x:c>
    </x:row>
    <x:row r="55" spans="1:9" ht="15">
      <x:c r="A55" s="16" t="s">
        <x:v>207</x:v>
      </x:c>
      <x:c r="B55" s="17" t="s">
        <x:v>208</x:v>
      </x:c>
      <x:c r="C55" s="13"/>
      <x:c r="D55" s="13"/>
      <x:c r="E55" s="13"/>
      <x:c r="F55" s="14"/>
      <x:c r="G55" s="0"/>
      <x:c r="ZY55" s="0" t="s">
        <x:v>209</x:v>
      </x:c>
      <x:c r="ZZ55" s="15"/>
    </x:row>
    <x:row r="56" spans="1:9" ht="15">
      <x:c r="A56" s="16" t="s">
        <x:v>210</x:v>
      </x:c>
      <x:c r="B56" s="18" t="s">
        <x:v>211</x:v>
      </x:c>
      <x:c r="C56" s="13"/>
      <x:c r="D56" s="13"/>
      <x:c r="E56" s="13"/>
      <x:c r="F56" s="14"/>
      <x:c r="G56" s="0"/>
      <x:c r="ZY56" s="0" t="s">
        <x:v>212</x:v>
      </x:c>
      <x:c r="ZZ56" s="15"/>
    </x:row>
    <x:row r="57" spans="1:9" ht="15">
      <x:c r="A57" s="19" t="s">
        <x:v>213</x:v>
      </x:c>
      <x:c r="B57" s="20" t="s">
        <x:v>214</x:v>
      </x:c>
      <x:c r="C57" s="21" t="s">
        <x:v>215</x:v>
      </x:c>
      <x:c r="D57" s="23">
        <x:v>3</x:v>
      </x:c>
      <x:c r="E57" s="23"/>
      <x:c r="F57" s="24">
        <x:f ca="1">ROUND(D57*E57,2)</x:f>
      </x:c>
      <x:c r="G57" s="0"/>
      <x:c r="ZY57" s="0" t="s">
        <x:v>216</x:v>
      </x:c>
      <x:c r="ZZ57" s="15" t="s">
        <x:v>217</x:v>
      </x:c>
    </x:row>
    <x:row r="58" spans="1:9" ht="15">
      <x:c r="A58" s="16" t="s">
        <x:v>218</x:v>
      </x:c>
      <x:c r="B58" s="18" t="s">
        <x:v>219</x:v>
      </x:c>
      <x:c r="C58" s="13"/>
      <x:c r="D58" s="13"/>
      <x:c r="E58" s="13"/>
      <x:c r="F58" s="14"/>
      <x:c r="G58" s="0"/>
      <x:c r="ZY58" s="0" t="s">
        <x:v>220</x:v>
      </x:c>
      <x:c r="ZZ58" s="15"/>
    </x:row>
    <x:row r="59" spans="1:9" ht="15">
      <x:c r="A59" s="19" t="s">
        <x:v>221</x:v>
      </x:c>
      <x:c r="B59" s="20" t="s">
        <x:v>222</x:v>
      </x:c>
      <x:c r="C59" s="21" t="s">
        <x:v>223</x:v>
      </x:c>
      <x:c r="D59" s="23">
        <x:v>3</x:v>
      </x:c>
      <x:c r="E59" s="23"/>
      <x:c r="F59" s="24">
        <x:f ca="1">ROUND(D59*E59,2)</x:f>
      </x:c>
      <x:c r="G59" s="0"/>
      <x:c r="ZY59" s="0" t="s">
        <x:v>224</x:v>
      </x:c>
      <x:c r="ZZ59" s="15" t="s">
        <x:v>225</x:v>
      </x:c>
    </x:row>
    <x:row r="60" spans="1:9" ht="15">
      <x:c r="A60" s="16" t="s">
        <x:v>226</x:v>
      </x:c>
      <x:c r="B60" s="17" t="s">
        <x:v>227</x:v>
      </x:c>
      <x:c r="C60" s="13"/>
      <x:c r="D60" s="13"/>
      <x:c r="E60" s="13"/>
      <x:c r="F60" s="14"/>
      <x:c r="G60" s="0"/>
      <x:c r="ZY60" s="0" t="s">
        <x:v>228</x:v>
      </x:c>
      <x:c r="ZZ60" s="15"/>
    </x:row>
    <x:row r="61" spans="1:9" ht="15">
      <x:c r="A61" s="16" t="s">
        <x:v>229</x:v>
      </x:c>
      <x:c r="B61" s="18" t="s">
        <x:v>230</x:v>
      </x:c>
      <x:c r="C61" s="13"/>
      <x:c r="D61" s="13"/>
      <x:c r="E61" s="13"/>
      <x:c r="F61" s="14"/>
      <x:c r="G61" s="0"/>
      <x:c r="ZY61" s="0" t="s">
        <x:v>231</x:v>
      </x:c>
      <x:c r="ZZ61" s="15"/>
    </x:row>
    <x:row r="62" spans="1:9" ht="15">
      <x:c r="A62" s="16" t="s">
        <x:v>232</x:v>
      </x:c>
      <x:c r="B62" s="25" t="s">
        <x:v>233</x:v>
      </x:c>
      <x:c r="C62" s="13"/>
      <x:c r="D62" s="13"/>
      <x:c r="E62" s="13"/>
      <x:c r="F62" s="14"/>
      <x:c r="G62" s="0"/>
      <x:c r="ZY62" s="0" t="s">
        <x:v>234</x:v>
      </x:c>
      <x:c r="ZZ62" s="15"/>
    </x:row>
    <x:row r="63" spans="1:9" ht="15">
      <x:c r="A63" s="19" t="s">
        <x:v>235</x:v>
      </x:c>
      <x:c r="B63" s="20" t="s">
        <x:v>236</x:v>
      </x:c>
      <x:c r="C63" s="21" t="s">
        <x:v>237</x:v>
      </x:c>
      <x:c r="D63" s="23">
        <x:v>6</x:v>
      </x:c>
      <x:c r="E63" s="23"/>
      <x:c r="F63" s="24">
        <x:f ca="1">ROUND(D63*E63,2)</x:f>
      </x:c>
      <x:c r="G63" s="0"/>
      <x:c r="ZY63" s="0" t="s">
        <x:v>238</x:v>
      </x:c>
      <x:c r="ZZ63" s="15" t="s">
        <x:v>239</x:v>
      </x:c>
    </x:row>
    <x:row r="64" spans="1:9" ht="15">
      <x:c r="A64" s="16" t="s">
        <x:v>240</x:v>
      </x:c>
      <x:c r="B64" s="25" t="s">
        <x:v>241</x:v>
      </x:c>
      <x:c r="C64" s="13"/>
      <x:c r="D64" s="13"/>
      <x:c r="E64" s="13"/>
      <x:c r="F64" s="14"/>
      <x:c r="G64" s="0"/>
      <x:c r="ZY64" s="0" t="s">
        <x:v>242</x:v>
      </x:c>
      <x:c r="ZZ64" s="15"/>
    </x:row>
    <x:row r="65" spans="1:9" ht="15">
      <x:c r="A65" s="19" t="s">
        <x:v>243</x:v>
      </x:c>
      <x:c r="B65" s="20" t="s">
        <x:v>244</x:v>
      </x:c>
      <x:c r="C65" s="21" t="s">
        <x:v>245</x:v>
      </x:c>
      <x:c r="D65" s="23">
        <x:v>2</x:v>
      </x:c>
      <x:c r="E65" s="23"/>
      <x:c r="F65" s="24">
        <x:f ca="1">ROUND(D65*E65,2)</x:f>
      </x:c>
      <x:c r="G65" s="0"/>
      <x:c r="ZY65" s="0" t="s">
        <x:v>246</x:v>
      </x:c>
      <x:c r="ZZ65" s="15" t="s">
        <x:v>247</x:v>
      </x:c>
    </x:row>
    <x:row r="66" spans="1:9" ht="15">
      <x:c r="A66" s="19" t="s">
        <x:v>248</x:v>
      </x:c>
      <x:c r="B66" s="20" t="s">
        <x:v>249</x:v>
      </x:c>
      <x:c r="C66" s="21" t="s">
        <x:v>250</x:v>
      </x:c>
      <x:c r="D66" s="23">
        <x:v>2</x:v>
      </x:c>
      <x:c r="E66" s="23"/>
      <x:c r="F66" s="24">
        <x:f ca="1">ROUND(D66*E66,2)</x:f>
      </x:c>
      <x:c r="G66" s="0"/>
      <x:c r="ZY66" s="0" t="s">
        <x:v>251</x:v>
      </x:c>
      <x:c r="ZZ66" s="15" t="s">
        <x:v>252</x:v>
      </x:c>
    </x:row>
    <x:row r="67" spans="1:9" ht="15">
      <x:c r="A67" s="19" t="s">
        <x:v>253</x:v>
      </x:c>
      <x:c r="B67" s="20" t="s">
        <x:v>254</x:v>
      </x:c>
      <x:c r="C67" s="21" t="s">
        <x:v>255</x:v>
      </x:c>
      <x:c r="D67" s="23">
        <x:v>2</x:v>
      </x:c>
      <x:c r="E67" s="23"/>
      <x:c r="F67" s="24">
        <x:f ca="1">ROUND(D67*E67,2)</x:f>
      </x:c>
      <x:c r="G67" s="0"/>
      <x:c r="ZY67" s="0" t="s">
        <x:v>256</x:v>
      </x:c>
      <x:c r="ZZ67" s="15" t="s">
        <x:v>257</x:v>
      </x:c>
    </x:row>
    <x:row r="68" spans="1:9" ht="15">
      <x:c r="A68" s="16" t="s">
        <x:v>258</x:v>
      </x:c>
      <x:c r="B68" s="17" t="s">
        <x:v>259</x:v>
      </x:c>
      <x:c r="C68" s="13"/>
      <x:c r="D68" s="13"/>
      <x:c r="E68" s="13"/>
      <x:c r="F68" s="14"/>
      <x:c r="G68" s="0"/>
      <x:c r="ZY68" s="0" t="s">
        <x:v>260</x:v>
      </x:c>
      <x:c r="ZZ68" s="15"/>
    </x:row>
    <x:row r="69" spans="1:9" ht="15">
      <x:c r="A69" s="16" t="s">
        <x:v>261</x:v>
      </x:c>
      <x:c r="B69" s="18" t="s">
        <x:v>262</x:v>
      </x:c>
      <x:c r="C69" s="13"/>
      <x:c r="D69" s="13"/>
      <x:c r="E69" s="13"/>
      <x:c r="F69" s="14"/>
      <x:c r="G69" s="0"/>
      <x:c r="ZY69" s="0" t="s">
        <x:v>263</x:v>
      </x:c>
      <x:c r="ZZ69" s="15"/>
    </x:row>
    <x:row r="70" spans="1:9" ht="15">
      <x:c r="A70" s="19" t="s">
        <x:v>264</x:v>
      </x:c>
      <x:c r="B70" s="20" t="s">
        <x:v>265</x:v>
      </x:c>
      <x:c r="C70" s="21" t="s">
        <x:v>266</x:v>
      </x:c>
      <x:c r="D70" s="23">
        <x:v>1</x:v>
      </x:c>
      <x:c r="E70" s="23"/>
      <x:c r="F70" s="24">
        <x:f ca="1">ROUND(D70*E70,2)</x:f>
      </x:c>
      <x:c r="G70" s="0"/>
      <x:c r="ZY70" s="0" t="s">
        <x:v>267</x:v>
      </x:c>
      <x:c r="ZZ70" s="15" t="s">
        <x:v>268</x:v>
      </x:c>
    </x:row>
    <x:row r="71" spans="1:9" ht="15">
      <x:c r="A71" s="16" t="s">
        <x:v>269</x:v>
      </x:c>
      <x:c r="B71" s="17" t="s">
        <x:v>270</x:v>
      </x:c>
      <x:c r="C71" s="13"/>
      <x:c r="D71" s="13"/>
      <x:c r="E71" s="13"/>
      <x:c r="F71" s="14"/>
      <x:c r="G71" s="0"/>
      <x:c r="ZY71" s="0" t="s">
        <x:v>271</x:v>
      </x:c>
      <x:c r="ZZ71" s="15"/>
    </x:row>
    <x:row r="72" spans="1:9" ht="15">
      <x:c r="A72" s="16" t="s">
        <x:v>272</x:v>
      </x:c>
      <x:c r="B72" s="18" t="s">
        <x:v>273</x:v>
      </x:c>
      <x:c r="C72" s="13"/>
      <x:c r="D72" s="13"/>
      <x:c r="E72" s="13"/>
      <x:c r="F72" s="14"/>
      <x:c r="G72" s="0"/>
      <x:c r="ZY72" s="0" t="s">
        <x:v>274</x:v>
      </x:c>
      <x:c r="ZZ72" s="15"/>
    </x:row>
    <x:row r="73" spans="1:9" ht="15">
      <x:c r="A73" s="19" t="s">
        <x:v>275</x:v>
      </x:c>
      <x:c r="B73" s="20" t="s">
        <x:v>276</x:v>
      </x:c>
      <x:c r="C73" s="21" t="s">
        <x:v>277</x:v>
      </x:c>
      <x:c r="D73" s="23">
        <x:v>1</x:v>
      </x:c>
      <x:c r="E73" s="23"/>
      <x:c r="F73" s="24">
        <x:f ca="1">ROUND(D73*E73,2)</x:f>
      </x:c>
      <x:c r="G73" s="0"/>
      <x:c r="ZY73" s="0" t="s">
        <x:v>278</x:v>
      </x:c>
      <x:c r="ZZ73" s="15" t="s">
        <x:v>279</x:v>
      </x:c>
    </x:row>
    <x:row r="74" spans="1:9" ht="15">
      <x:c r="A74" s="16" t="s">
        <x:v>280</x:v>
      </x:c>
      <x:c r="B74" s="18" t="s">
        <x:v>281</x:v>
      </x:c>
      <x:c r="C74" s="13"/>
      <x:c r="D74" s="13"/>
      <x:c r="E74" s="13"/>
      <x:c r="F74" s="14"/>
      <x:c r="G74" s="0"/>
      <x:c r="ZY74" s="0" t="s">
        <x:v>282</x:v>
      </x:c>
      <x:c r="ZZ74" s="15"/>
    </x:row>
    <x:row r="75" spans="1:9" ht="15">
      <x:c r="A75" s="19" t="s">
        <x:v>283</x:v>
      </x:c>
      <x:c r="B75" s="20" t="s">
        <x:v>284</x:v>
      </x:c>
      <x:c r="C75" s="21" t="s">
        <x:v>285</x:v>
      </x:c>
      <x:c r="D75" s="23">
        <x:v>3</x:v>
      </x:c>
      <x:c r="E75" s="23"/>
      <x:c r="F75" s="24">
        <x:f ca="1">ROUND(D75*E75,2)</x:f>
      </x:c>
      <x:c r="G75" s="0"/>
      <x:c r="ZY75" s="0" t="s">
        <x:v>286</x:v>
      </x:c>
      <x:c r="ZZ75" s="15" t="s">
        <x:v>287</x:v>
      </x:c>
    </x:row>
    <x:row r="76" spans="1:9" ht="15">
      <x:c r="A76" s="16" t="s">
        <x:v>288</x:v>
      </x:c>
      <x:c r="B76" s="17" t="s">
        <x:v>289</x:v>
      </x:c>
      <x:c r="C76" s="13"/>
      <x:c r="D76" s="13"/>
      <x:c r="E76" s="13"/>
      <x:c r="F76" s="14"/>
      <x:c r="G76" s="0"/>
      <x:c r="ZY76" s="0" t="s">
        <x:v>290</x:v>
      </x:c>
      <x:c r="ZZ76" s="15"/>
    </x:row>
    <x:row r="77" spans="1:9" ht="15">
      <x:c r="A77" s="16" t="s">
        <x:v>291</x:v>
      </x:c>
      <x:c r="B77" s="18" t="s">
        <x:v>292</x:v>
      </x:c>
      <x:c r="C77" s="13"/>
      <x:c r="D77" s="13"/>
      <x:c r="E77" s="13"/>
      <x:c r="F77" s="14"/>
      <x:c r="G77" s="0"/>
      <x:c r="ZY77" s="0" t="s">
        <x:v>293</x:v>
      </x:c>
      <x:c r="ZZ77" s="15"/>
    </x:row>
    <x:row r="78" spans="1:9" ht="15">
      <x:c r="A78" s="19" t="s">
        <x:v>294</x:v>
      </x:c>
      <x:c r="B78" s="20" t="s">
        <x:v>295</x:v>
      </x:c>
      <x:c r="C78" s="21" t="s">
        <x:v>296</x:v>
      </x:c>
      <x:c r="D78" s="23">
        <x:v>12.4</x:v>
      </x:c>
      <x:c r="E78" s="23"/>
      <x:c r="F78" s="24">
        <x:f ca="1">ROUND(D78*E78,2)</x:f>
      </x:c>
      <x:c r="G78" s="0"/>
      <x:c r="ZY78" s="0" t="s">
        <x:v>297</x:v>
      </x:c>
      <x:c r="ZZ78" s="15" t="s">
        <x:v>298</x:v>
      </x:c>
    </x:row>
    <x:row r="79" spans="1:9" ht="15">
      <x:c r="A79" s="19" t="s">
        <x:v>299</x:v>
      </x:c>
      <x:c r="B79" s="20" t="s">
        <x:v>300</x:v>
      </x:c>
      <x:c r="C79" s="21" t="s">
        <x:v>301</x:v>
      </x:c>
      <x:c r="D79" s="23">
        <x:v>1</x:v>
      </x:c>
      <x:c r="E79" s="23"/>
      <x:c r="F79" s="24">
        <x:f ca="1">ROUND(D79*E79,2)</x:f>
      </x:c>
      <x:c r="G79" s="0"/>
      <x:c r="ZY79" s="0" t="s">
        <x:v>302</x:v>
      </x:c>
      <x:c r="ZZ79" s="15" t="s">
        <x:v>303</x:v>
      </x:c>
    </x:row>
    <x:row r="80" spans="1:9" ht="15">
      <x:c r="A80" s="16" t="s">
        <x:v>304</x:v>
      </x:c>
      <x:c r="B80" s="18" t="s">
        <x:v>305</x:v>
      </x:c>
      <x:c r="C80" s="13"/>
      <x:c r="D80" s="13"/>
      <x:c r="E80" s="13"/>
      <x:c r="F80" s="14"/>
      <x:c r="G80" s="0"/>
      <x:c r="ZY80" s="0" t="s">
        <x:v>306</x:v>
      </x:c>
      <x:c r="ZZ80" s="15"/>
    </x:row>
    <x:row r="81" spans="1:9" ht="15">
      <x:c r="A81" s="19" t="s">
        <x:v>307</x:v>
      </x:c>
      <x:c r="B81" s="20" t="s">
        <x:v>308</x:v>
      </x:c>
      <x:c r="C81" s="21" t="s">
        <x:v>309</x:v>
      </x:c>
      <x:c r="D81" s="23">
        <x:v>1</x:v>
      </x:c>
      <x:c r="E81" s="23"/>
      <x:c r="F81" s="24">
        <x:f ca="1">ROUND(D81*E81,2)</x:f>
      </x:c>
      <x:c r="G81" s="0"/>
      <x:c r="ZY81" s="0" t="s">
        <x:v>310</x:v>
      </x:c>
      <x:c r="ZZ81" s="15" t="s">
        <x:v>311</x:v>
      </x:c>
    </x:row>
    <x:row r="82" spans="1:7" ht="15">
      <x:c r="A82" s="26"/>
      <x:c r="B82" s="27"/>
      <x:c r="C82" s="28"/>
      <x:c r="D82" s="28"/>
      <x:c r="E82" s="28"/>
      <x:c r="F82" s="29"/>
      <x:c r="G82" s="0"/>
    </x:row>
    <x:row r="83" spans="1:6" ht="15">
      <x:c r="A83" s="30"/>
      <x:c r="B83" s="30"/>
      <x:c r="C83" s="30"/>
      <x:c r="D83" s="30"/>
      <x:c r="E83" s="30"/>
      <x:c r="F83" s="30"/>
    </x:row>
    <x:row r="84" spans="1:3" ht="15">
      <x:c r="B84" s="31" t="s">
        <x:v>312</x:v>
      </x:c>
      <x:c r="F84" s="32">
        <x:f ca="1">SUBTOTAL(109,F4:F82)</x:f>
      </x:c>
      <x:c r="ZY84" s="0" t="s">
        <x:v>313</x:v>
      </x:c>
    </x:row>
    <x:row r="85" spans="1:4" ht="15">
      <x:c r="A85" s="33">
        <x:v>20</x:v>
      </x:c>
      <x:c r="B85" s="31">
        <x:f ca="1">CONCATENATE("Montant TVA (",A85,"%)")</x:f>
      </x:c>
      <x:c r="F85" s="32">
        <x:f ca="1">(F84*A85)/100</x:f>
      </x:c>
      <x:c r="ZY85" s="0" t="s">
        <x:v>314</x:v>
      </x:c>
    </x:row>
    <x:row r="86" spans="1:3" ht="15">
      <x:c r="B86" s="31" t="s">
        <x:v>315</x:v>
      </x:c>
      <x:c r="F86" s="32">
        <x:f ca="1">F84+F85</x:f>
      </x:c>
      <x:c r="ZY86" s="0" t="s">
        <x:v>316</x:v>
      </x:c>
    </x:row>
    <x:row r="87" spans="1:1" ht="15">
      <x:c r="F87" s="32"/>
    </x:row>
    <x:row r="88" spans="1:1" ht="15">
      <x:c r="F88" s="32"/>
    </x:row>
  </x:sheetData>
  <x:mergeCells count="1">
    <x:mergeCell ref="A1:F1"/>
  </x:mergeCells>
  <x:printOptions horizontalCentered="1"/>
  <x:pageMargins left="0.08" right="0.08" top="0.06" bottom="0.08" header="0.76" footer="0.76"/>
  <x:pageSetup paperSize="9" fitToWidth="1" fitToHeight="0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D10E7FA941842A43E56075822926F" ma:contentTypeVersion="16" ma:contentTypeDescription="Crée un document." ma:contentTypeScope="" ma:versionID="b666eadf2e59369a9dd3eb39480b5b58">
  <xsd:schema xmlns:xsd="http://www.w3.org/2001/XMLSchema" xmlns:xs="http://www.w3.org/2001/XMLSchema" xmlns:p="http://schemas.microsoft.com/office/2006/metadata/properties" xmlns:ns2="bdb79362-31df-4713-ba8f-4f77b4a77745" xmlns:ns3="70d9a176-d16e-4b3c-9b92-2724dab09e02" targetNamespace="http://schemas.microsoft.com/office/2006/metadata/properties" ma:root="true" ma:fieldsID="599311aae1c2aca94a386e900fae179e" ns2:_="" ns3:_="">
    <xsd:import namespace="bdb79362-31df-4713-ba8f-4f77b4a77745"/>
    <xsd:import namespace="70d9a176-d16e-4b3c-9b92-2724dab09e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79362-31df-4713-ba8f-4f77b4a7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65e342-0aad-47f3-807a-b19053543b2c}" ma:internalName="TaxCatchAll" ma:showField="CatchAllData" ma:web="bdb79362-31df-4713-ba8f-4f77b4a7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9a176-d16e-4b3c-9b92-2724dab09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10cecb9-50fe-420f-b179-120a05730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b79362-31df-4713-ba8f-4f77b4a77745" xsi:nil="true"/>
    <lcf76f155ced4ddcb4097134ff3c332f xmlns="70d9a176-d16e-4b3c-9b92-2724dab09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F3B221-976D-455B-8BAA-8DD4A40E92EF}"/>
</file>

<file path=customXml/itemProps2.xml><?xml version="1.0" encoding="utf-8"?>
<ds:datastoreItem xmlns:ds="http://schemas.openxmlformats.org/officeDocument/2006/customXml" ds:itemID="{360EC496-927F-4AFA-88F0-5D98CC5ECD37}"/>
</file>

<file path=customXml/itemProps3.xml><?xml version="1.0" encoding="utf-8"?>
<ds:datastoreItem xmlns:ds="http://schemas.openxmlformats.org/officeDocument/2006/customXml" ds:itemID="{3931526B-E4BE-44C0-AC82-86B83CB8463A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1</vt:i4>
      </vt:variant>
    </vt:vector>
  </ap:HeadingPairs>
  <ap:TitlesOfParts>
    <vt:vector baseType="lpstr" size="1">
      <vt:lpstr>Lot N°01 TERRASSEMENT - VRD -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0x0101002E2D10E7FA941842A43E56075822926F</vt:lpwstr>
  </property>
</Properties>
</file>